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lsv\1335000_スポーツ振興課\11_企画管理G\企画管理G\06_04 施設整備\03 スポセン\R5\（済）99_デジタル化⇒R6以降に先送り\01_キャッシュレス化\02_R6\240722_選定要綱及びプロポｰザルの実施等について（部長決裁）\起案\"/>
    </mc:Choice>
  </mc:AlternateContent>
  <xr:revisionPtr revIDLastSave="0" documentId="13_ncr:1_{B84B5410-EC17-459D-8E73-D1BA588FBFE6}" xr6:coauthVersionLast="47" xr6:coauthVersionMax="47" xr10:uidLastSave="{00000000-0000-0000-0000-000000000000}"/>
  <bookViews>
    <workbookView xWindow="-28920" yWindow="-120" windowWidth="29040" windowHeight="15840" xr2:uid="{00000000-000D-0000-FFFF-FFFF00000000}"/>
  </bookViews>
  <sheets>
    <sheet name="要件一覧"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4" i="2"/>
  <c r="C98" i="2" l="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97" i="2"/>
</calcChain>
</file>

<file path=xl/sharedStrings.xml><?xml version="1.0" encoding="utf-8"?>
<sst xmlns="http://schemas.openxmlformats.org/spreadsheetml/2006/main" count="515" uniqueCount="489">
  <si>
    <t>機能名称</t>
    <rPh sb="0" eb="2">
      <t>キノウ</t>
    </rPh>
    <rPh sb="2" eb="4">
      <t>メイショウ</t>
    </rPh>
    <phoneticPr fontId="3"/>
  </si>
  <si>
    <t>利用実績照会</t>
    <rPh sb="0" eb="2">
      <t>リヨウ</t>
    </rPh>
    <rPh sb="2" eb="4">
      <t>ジッセキ</t>
    </rPh>
    <rPh sb="4" eb="6">
      <t>ショウカイ</t>
    </rPh>
    <phoneticPr fontId="3"/>
  </si>
  <si>
    <t>伝言</t>
    <rPh sb="0" eb="2">
      <t>デンゴン</t>
    </rPh>
    <phoneticPr fontId="3"/>
  </si>
  <si>
    <t>会員情報照会</t>
    <rPh sb="0" eb="2">
      <t>カイイン</t>
    </rPh>
    <rPh sb="2" eb="4">
      <t>ジョウホウ</t>
    </rPh>
    <rPh sb="4" eb="6">
      <t>ショウカイ</t>
    </rPh>
    <phoneticPr fontId="3"/>
  </si>
  <si>
    <t>機能概要</t>
    <rPh sb="0" eb="2">
      <t>キノウ</t>
    </rPh>
    <rPh sb="2" eb="4">
      <t>ガイヨウ</t>
    </rPh>
    <phoneticPr fontId="3"/>
  </si>
  <si>
    <t>入退館</t>
    <rPh sb="0" eb="3">
      <t>ニュウタイカン</t>
    </rPh>
    <phoneticPr fontId="3"/>
  </si>
  <si>
    <t>基本情報</t>
    <rPh sb="0" eb="2">
      <t>キホン</t>
    </rPh>
    <rPh sb="2" eb="4">
      <t>ジョウホウ</t>
    </rPh>
    <phoneticPr fontId="3"/>
  </si>
  <si>
    <t>会費情報</t>
    <rPh sb="0" eb="2">
      <t>カイヒ</t>
    </rPh>
    <rPh sb="2" eb="4">
      <t>ジョウホウ</t>
    </rPh>
    <phoneticPr fontId="3"/>
  </si>
  <si>
    <t>コース情報</t>
    <rPh sb="3" eb="5">
      <t>ジョウホウ</t>
    </rPh>
    <phoneticPr fontId="3"/>
  </si>
  <si>
    <t>顔写真</t>
    <rPh sb="0" eb="1">
      <t>カオ</t>
    </rPh>
    <rPh sb="1" eb="3">
      <t>ジャシン</t>
    </rPh>
    <phoneticPr fontId="3"/>
  </si>
  <si>
    <t>利用情報</t>
    <rPh sb="0" eb="2">
      <t>リヨウ</t>
    </rPh>
    <rPh sb="2" eb="4">
      <t>ジョウホウ</t>
    </rPh>
    <phoneticPr fontId="3"/>
  </si>
  <si>
    <t>チケット情報</t>
    <rPh sb="4" eb="6">
      <t>ジョウホウ</t>
    </rPh>
    <phoneticPr fontId="3"/>
  </si>
  <si>
    <t>レッスン予約</t>
    <rPh sb="4" eb="6">
      <t>ヨヤク</t>
    </rPh>
    <phoneticPr fontId="3"/>
  </si>
  <si>
    <t>タグ情報</t>
    <rPh sb="2" eb="4">
      <t>ジョウホウ</t>
    </rPh>
    <phoneticPr fontId="3"/>
  </si>
  <si>
    <t>コミュ履歴</t>
    <rPh sb="3" eb="5">
      <t>リレキ</t>
    </rPh>
    <phoneticPr fontId="3"/>
  </si>
  <si>
    <t>来場者数</t>
    <rPh sb="0" eb="3">
      <t>ライジョウシャ</t>
    </rPh>
    <rPh sb="3" eb="4">
      <t>スウ</t>
    </rPh>
    <phoneticPr fontId="3"/>
  </si>
  <si>
    <t>メッセージ</t>
  </si>
  <si>
    <t>出席状況</t>
    <rPh sb="0" eb="2">
      <t>シュッセキ</t>
    </rPh>
    <rPh sb="2" eb="4">
      <t>ジョウキョウ</t>
    </rPh>
    <phoneticPr fontId="3"/>
  </si>
  <si>
    <t>アンケート</t>
  </si>
  <si>
    <t>会員登録</t>
    <rPh sb="0" eb="2">
      <t>カイイン</t>
    </rPh>
    <rPh sb="2" eb="4">
      <t>トウロク</t>
    </rPh>
    <phoneticPr fontId="3"/>
  </si>
  <si>
    <t>売上入力</t>
    <rPh sb="0" eb="2">
      <t>ウリアゲ</t>
    </rPh>
    <rPh sb="2" eb="4">
      <t>ニュウリョク</t>
    </rPh>
    <phoneticPr fontId="3"/>
  </si>
  <si>
    <t>売上履歴</t>
    <rPh sb="0" eb="2">
      <t>ウリアゲ</t>
    </rPh>
    <rPh sb="2" eb="4">
      <t>リレキ</t>
    </rPh>
    <phoneticPr fontId="3"/>
  </si>
  <si>
    <t>来場者問合せ</t>
    <rPh sb="0" eb="3">
      <t>ライジョウシャ</t>
    </rPh>
    <rPh sb="3" eb="5">
      <t>トイアワ</t>
    </rPh>
    <phoneticPr fontId="3"/>
  </si>
  <si>
    <t>フロント業務</t>
    <rPh sb="4" eb="6">
      <t>ギョウム</t>
    </rPh>
    <phoneticPr fontId="3"/>
  </si>
  <si>
    <t>会員情報登録</t>
  </si>
  <si>
    <t>口座情報登録</t>
  </si>
  <si>
    <t>伝言入力</t>
  </si>
  <si>
    <t>伝言複数配信</t>
  </si>
  <si>
    <t>会員タグ登録</t>
  </si>
  <si>
    <t>一括タグ登録</t>
  </si>
  <si>
    <t>チケット情報変更</t>
  </si>
  <si>
    <t>写真データ修正</t>
  </si>
  <si>
    <t>退館一括入力</t>
  </si>
  <si>
    <t>会員番号変更</t>
  </si>
  <si>
    <t>アンケート結果登録</t>
  </si>
  <si>
    <t>除籍管理</t>
  </si>
  <si>
    <t>売上実績照会</t>
  </si>
  <si>
    <t>会員管理業務</t>
    <rPh sb="0" eb="2">
      <t>カイイン</t>
    </rPh>
    <rPh sb="2" eb="4">
      <t>カンリ</t>
    </rPh>
    <rPh sb="4" eb="6">
      <t>ギョウム</t>
    </rPh>
    <phoneticPr fontId="3"/>
  </si>
  <si>
    <t>レッスン管理</t>
    <rPh sb="4" eb="6">
      <t>カンリ</t>
    </rPh>
    <phoneticPr fontId="3"/>
  </si>
  <si>
    <t>レッスン予約メニュー</t>
  </si>
  <si>
    <t>予約の確認・キャンセル</t>
  </si>
  <si>
    <t>マスタ管理</t>
    <rPh sb="3" eb="5">
      <t>カンリ</t>
    </rPh>
    <phoneticPr fontId="3"/>
  </si>
  <si>
    <t>システム管理</t>
    <rPh sb="4" eb="6">
      <t>カンリ</t>
    </rPh>
    <phoneticPr fontId="3"/>
  </si>
  <si>
    <t>自動入退館</t>
    <rPh sb="0" eb="2">
      <t>ジドウ</t>
    </rPh>
    <rPh sb="2" eb="3">
      <t>ニュウ</t>
    </rPh>
    <rPh sb="3" eb="5">
      <t>タイカン</t>
    </rPh>
    <phoneticPr fontId="3"/>
  </si>
  <si>
    <t>会員認証</t>
  </si>
  <si>
    <t>会員メニュー</t>
  </si>
  <si>
    <t>ID・パスワード発行</t>
  </si>
  <si>
    <t>パスワード変更</t>
  </si>
  <si>
    <t>会員情報修正</t>
  </si>
  <si>
    <t>メール受信設定</t>
  </si>
  <si>
    <t>入会予約</t>
  </si>
  <si>
    <t>入会予約取消し</t>
  </si>
  <si>
    <t>アンケート</t>
    <phoneticPr fontId="3"/>
  </si>
  <si>
    <t>メニュー</t>
    <phoneticPr fontId="3"/>
  </si>
  <si>
    <t>メインメニュー</t>
  </si>
  <si>
    <t>写真取り込み（デジカメ）</t>
    <phoneticPr fontId="3"/>
  </si>
  <si>
    <t>写真取り込み（WEBカメラ）</t>
    <phoneticPr fontId="3"/>
  </si>
  <si>
    <t>案内メール配信</t>
    <rPh sb="0" eb="2">
      <t>アンナイ</t>
    </rPh>
    <phoneticPr fontId="3"/>
  </si>
  <si>
    <t>自動メール配信</t>
    <rPh sb="0" eb="2">
      <t>ジドウ</t>
    </rPh>
    <rPh sb="5" eb="7">
      <t>ハイシン</t>
    </rPh>
    <phoneticPr fontId="3"/>
  </si>
  <si>
    <t>メール送信履歴</t>
    <rPh sb="3" eb="5">
      <t>ソウシン</t>
    </rPh>
    <rPh sb="5" eb="7">
      <t>リレキ</t>
    </rPh>
    <phoneticPr fontId="3"/>
  </si>
  <si>
    <t>アンケート回答（インターネットサービス）</t>
    <rPh sb="5" eb="7">
      <t>カイトウ</t>
    </rPh>
    <phoneticPr fontId="3"/>
  </si>
  <si>
    <t>フロント受付</t>
    <rPh sb="4" eb="6">
      <t>ウケツケ</t>
    </rPh>
    <phoneticPr fontId="3"/>
  </si>
  <si>
    <t>グループ情報</t>
    <rPh sb="4" eb="6">
      <t>ジョウホウ</t>
    </rPh>
    <phoneticPr fontId="3"/>
  </si>
  <si>
    <t>スタッフ引継ぎメモ</t>
    <rPh sb="4" eb="6">
      <t>ヒキツ</t>
    </rPh>
    <phoneticPr fontId="3"/>
  </si>
  <si>
    <t>スタッフ用のメモ入力欄</t>
    <rPh sb="4" eb="5">
      <t>ヨウ</t>
    </rPh>
    <rPh sb="8" eb="10">
      <t>ニュウリョク</t>
    </rPh>
    <rPh sb="10" eb="11">
      <t>ラン</t>
    </rPh>
    <phoneticPr fontId="3"/>
  </si>
  <si>
    <t>顧客の基本情報を登録する画面</t>
    <rPh sb="0" eb="2">
      <t>コキャク</t>
    </rPh>
    <rPh sb="3" eb="5">
      <t>キホン</t>
    </rPh>
    <rPh sb="5" eb="7">
      <t>ジョウホウ</t>
    </rPh>
    <rPh sb="8" eb="10">
      <t>トウロク</t>
    </rPh>
    <rPh sb="12" eb="14">
      <t>ガメン</t>
    </rPh>
    <phoneticPr fontId="3"/>
  </si>
  <si>
    <t>利用者管理</t>
    <rPh sb="2" eb="3">
      <t>シャ</t>
    </rPh>
    <phoneticPr fontId="3"/>
  </si>
  <si>
    <t>店舗</t>
    <rPh sb="0" eb="2">
      <t>テンポ</t>
    </rPh>
    <phoneticPr fontId="3"/>
  </si>
  <si>
    <t>カテゴリ</t>
    <phoneticPr fontId="3"/>
  </si>
  <si>
    <t>会員種別</t>
    <phoneticPr fontId="3"/>
  </si>
  <si>
    <t>文面</t>
    <phoneticPr fontId="3"/>
  </si>
  <si>
    <t>タグ</t>
    <phoneticPr fontId="3"/>
  </si>
  <si>
    <t>学校</t>
    <phoneticPr fontId="3"/>
  </si>
  <si>
    <t>勤務先</t>
    <phoneticPr fontId="3"/>
  </si>
  <si>
    <t>地区</t>
    <phoneticPr fontId="3"/>
  </si>
  <si>
    <t>地区分類</t>
    <phoneticPr fontId="3"/>
  </si>
  <si>
    <t>社員</t>
    <phoneticPr fontId="3"/>
  </si>
  <si>
    <t>セクション</t>
    <phoneticPr fontId="3"/>
  </si>
  <si>
    <t>レシート印刷コメント</t>
    <phoneticPr fontId="3"/>
  </si>
  <si>
    <t>メール文面</t>
    <rPh sb="3" eb="5">
      <t>ブンメン</t>
    </rPh>
    <phoneticPr fontId="3"/>
  </si>
  <si>
    <t>レッスン施設</t>
    <phoneticPr fontId="3"/>
  </si>
  <si>
    <t>レッスン種目</t>
    <rPh sb="4" eb="6">
      <t>シュモク</t>
    </rPh>
    <phoneticPr fontId="3"/>
  </si>
  <si>
    <t>アンケート作成</t>
    <rPh sb="5" eb="7">
      <t>サクセイ</t>
    </rPh>
    <phoneticPr fontId="3"/>
  </si>
  <si>
    <t>企業</t>
    <rPh sb="0" eb="2">
      <t>キギョウ</t>
    </rPh>
    <phoneticPr fontId="3"/>
  </si>
  <si>
    <t>セキュリティレベル</t>
    <phoneticPr fontId="3"/>
  </si>
  <si>
    <t>コード名称</t>
    <phoneticPr fontId="3"/>
  </si>
  <si>
    <t>部門</t>
    <phoneticPr fontId="3"/>
  </si>
  <si>
    <t>メニュー</t>
    <phoneticPr fontId="3"/>
  </si>
  <si>
    <t>銀行</t>
    <phoneticPr fontId="3"/>
  </si>
  <si>
    <t>郵便番号</t>
    <phoneticPr fontId="3"/>
  </si>
  <si>
    <t>消費税</t>
    <rPh sb="0" eb="3">
      <t>ショウヒゼイ</t>
    </rPh>
    <phoneticPr fontId="3"/>
  </si>
  <si>
    <t>アンケート内容編集</t>
    <rPh sb="5" eb="7">
      <t>ナイヨウ</t>
    </rPh>
    <rPh sb="7" eb="9">
      <t>ヘンシュウ</t>
    </rPh>
    <phoneticPr fontId="3"/>
  </si>
  <si>
    <t>アンケートの質問内容に対する回答を登録する。また、分岐設定も登録可能。</t>
    <rPh sb="6" eb="8">
      <t>シツモン</t>
    </rPh>
    <rPh sb="8" eb="10">
      <t>ナイヨウ</t>
    </rPh>
    <rPh sb="11" eb="12">
      <t>タイ</t>
    </rPh>
    <rPh sb="14" eb="16">
      <t>カイトウ</t>
    </rPh>
    <rPh sb="17" eb="19">
      <t>トウロク</t>
    </rPh>
    <rPh sb="25" eb="27">
      <t>ブンキ</t>
    </rPh>
    <rPh sb="27" eb="29">
      <t>セッテイ</t>
    </rPh>
    <rPh sb="30" eb="32">
      <t>トウロク</t>
    </rPh>
    <rPh sb="32" eb="34">
      <t>カノウ</t>
    </rPh>
    <phoneticPr fontId="3"/>
  </si>
  <si>
    <t>ガジェットによりいろいろな機能を提供する。</t>
    <rPh sb="13" eb="15">
      <t>キノウ</t>
    </rPh>
    <rPh sb="16" eb="18">
      <t>テイキョウ</t>
    </rPh>
    <phoneticPr fontId="3"/>
  </si>
  <si>
    <t>端末ID</t>
    <phoneticPr fontId="3"/>
  </si>
  <si>
    <t>コミュ登録</t>
    <phoneticPr fontId="3"/>
  </si>
  <si>
    <t>諸届受付</t>
    <rPh sb="0" eb="1">
      <t>ショ</t>
    </rPh>
    <rPh sb="1" eb="2">
      <t>トドケ</t>
    </rPh>
    <rPh sb="2" eb="4">
      <t>ウケツケ</t>
    </rPh>
    <phoneticPr fontId="3"/>
  </si>
  <si>
    <t>会員種別単価</t>
    <rPh sb="4" eb="6">
      <t>タンカ</t>
    </rPh>
    <phoneticPr fontId="3"/>
  </si>
  <si>
    <t>会員抽出処理</t>
    <rPh sb="0" eb="2">
      <t>カイイン</t>
    </rPh>
    <rPh sb="2" eb="4">
      <t>チュウシュツ</t>
    </rPh>
    <rPh sb="4" eb="6">
      <t>ショリ</t>
    </rPh>
    <phoneticPr fontId="3"/>
  </si>
  <si>
    <t>会員の場合の利用申請画面</t>
    <rPh sb="0" eb="2">
      <t>カイイン</t>
    </rPh>
    <rPh sb="3" eb="5">
      <t>バアイ</t>
    </rPh>
    <rPh sb="6" eb="8">
      <t>リヨウ</t>
    </rPh>
    <rPh sb="8" eb="10">
      <t>シンセイ</t>
    </rPh>
    <rPh sb="10" eb="12">
      <t>ガメン</t>
    </rPh>
    <phoneticPr fontId="3"/>
  </si>
  <si>
    <t>一般顧客として未登録の場合の利用申請画面</t>
    <rPh sb="0" eb="2">
      <t>イッパン</t>
    </rPh>
    <rPh sb="2" eb="4">
      <t>コキャク</t>
    </rPh>
    <rPh sb="7" eb="10">
      <t>ミトウロク</t>
    </rPh>
    <rPh sb="11" eb="13">
      <t>バアイ</t>
    </rPh>
    <rPh sb="14" eb="16">
      <t>リヨウ</t>
    </rPh>
    <rPh sb="16" eb="18">
      <t>シンセイ</t>
    </rPh>
    <rPh sb="18" eb="20">
      <t>ガメン</t>
    </rPh>
    <phoneticPr fontId="3"/>
  </si>
  <si>
    <t>入会金、会費等の単価を設定する。
継続年会費、冷暖房、その他会費、利用料、月会費日割設定、タイム会員の超過料金の設定なども行えるようにする。
カテゴリでチェックを入れていない会費区分は単価が指定不可となる。</t>
    <rPh sb="0" eb="3">
      <t>ニュウカイキン</t>
    </rPh>
    <rPh sb="4" eb="6">
      <t>カイヒ</t>
    </rPh>
    <rPh sb="6" eb="7">
      <t>トウ</t>
    </rPh>
    <rPh sb="8" eb="10">
      <t>タンカ</t>
    </rPh>
    <rPh sb="11" eb="13">
      <t>セッテイ</t>
    </rPh>
    <rPh sb="92" eb="94">
      <t>タンカ</t>
    </rPh>
    <rPh sb="95" eb="97">
      <t>シテイ</t>
    </rPh>
    <phoneticPr fontId="3"/>
  </si>
  <si>
    <t>会員番号に対応した基本情報が表示される。
表示される項目は、別途設定されている内容に従う。
個人情報項目として設定されている項目については"***"表示とする。
詳細表示ボタンを押下すると「会員情報照会」画面に遷移する。
設定ボタンを押すと、表示する項目を選択できる設定画面に遷移する。</t>
    <rPh sb="99" eb="101">
      <t>ショウカイ</t>
    </rPh>
    <phoneticPr fontId="3"/>
  </si>
  <si>
    <t>当月度を基準に未来1ヶ月，過去6か月の会費の入金状況を表示する。
欄外には、登録してある代行会社に対する現在の状態が表示される。
詳細表示ボタンを押下すると「会費処理照会」画面に遷移する。
オプション，割引，キャンペーンの設定がされている場合は、その情報を表示する。
初期表示は先頭行の月度の状態を表示する。グリッドを選択することで、その月の状態を表示する。</t>
    <phoneticPr fontId="3"/>
  </si>
  <si>
    <t>写真が取り込まれていれば、取り込まれた日付と写真が表示される。</t>
    <phoneticPr fontId="3"/>
  </si>
  <si>
    <t>前回利用日，停滞日数，過去5ヶ月分の利用回数グラフ，累計回数を表示する。
詳細表示ボタンを押下すると「利用実績照会」画面に遷移する。</t>
    <rPh sb="6" eb="8">
      <t>テイタイ</t>
    </rPh>
    <rPh sb="8" eb="10">
      <t>ニッスウ</t>
    </rPh>
    <rPh sb="11" eb="13">
      <t>カコ</t>
    </rPh>
    <rPh sb="15" eb="16">
      <t>ゲツ</t>
    </rPh>
    <rPh sb="16" eb="17">
      <t>ブン</t>
    </rPh>
    <rPh sb="31" eb="33">
      <t>ヒョウジ</t>
    </rPh>
    <phoneticPr fontId="3"/>
  </si>
  <si>
    <t>グループ種別ごとの親子関係を表示する。</t>
    <rPh sb="4" eb="6">
      <t>シュベツ</t>
    </rPh>
    <rPh sb="9" eb="11">
      <t>オヤコ</t>
    </rPh>
    <rPh sb="11" eb="13">
      <t>カンケイ</t>
    </rPh>
    <rPh sb="14" eb="16">
      <t>ヒョウジ</t>
    </rPh>
    <phoneticPr fontId="3"/>
  </si>
  <si>
    <t>チケットの利用状況を表示する。
チケット変更ボタンを押下すると「チケット情報変更」画面に遷移する。</t>
    <rPh sb="5" eb="7">
      <t>リヨウ</t>
    </rPh>
    <rPh sb="7" eb="9">
      <t>ジョウキョウ</t>
    </rPh>
    <rPh sb="10" eb="12">
      <t>ヒョウジ</t>
    </rPh>
    <rPh sb="20" eb="22">
      <t>ヘンコウ</t>
    </rPh>
    <rPh sb="38" eb="40">
      <t>ヘンコウ</t>
    </rPh>
    <phoneticPr fontId="3"/>
  </si>
  <si>
    <t>未伝達となっている伝言を表示する。
その時、表示期間外の場合は表示しない。
ソート順は伝言入力日の降順とする。</t>
    <phoneticPr fontId="3"/>
  </si>
  <si>
    <t>当日の予約があれば、予約時間，教室，講師，利用人数を一覧表示する。
明日以降での予約があれば同様に一覧表示する。
予約受付ボタンを押下すると「レッスン予約受付」画面に遷移する。</t>
    <phoneticPr fontId="3"/>
  </si>
  <si>
    <t>表示中の会員に紐づけされているタグ情報を表示する。
タグ入力ボタンを押下すると「会員タグ登録」画面に遷移する。</t>
    <rPh sb="40" eb="42">
      <t>カイイン</t>
    </rPh>
    <rPh sb="44" eb="46">
      <t>トウロク</t>
    </rPh>
    <phoneticPr fontId="3"/>
  </si>
  <si>
    <t>コミュ履歴に登録された内容を一覧表示する。
コミュ内容には、コミュ内容と対応内容の2つを表示する。
登録時に指定された色を背景色とする。
コミュ入力を押下すると「コミュ登録」画面に遷移する。</t>
    <rPh sb="72" eb="74">
      <t>ニュウリョク</t>
    </rPh>
    <rPh sb="75" eb="77">
      <t>オウカ</t>
    </rPh>
    <rPh sb="84" eb="86">
      <t>トウロク</t>
    </rPh>
    <rPh sb="87" eb="89">
      <t>ガメン</t>
    </rPh>
    <rPh sb="90" eb="92">
      <t>センイ</t>
    </rPh>
    <phoneticPr fontId="3"/>
  </si>
  <si>
    <t>当日の入館者，退館者，滞在者数を表示する。また男女，法人別の内訳も表示する。</t>
    <phoneticPr fontId="3"/>
  </si>
  <si>
    <t>各ガジェットから出力されたメッセージをここにまとめて表示する。</t>
    <phoneticPr fontId="3"/>
  </si>
  <si>
    <t>前月，当月の出席状況をカレンダ上に表示する。
表示内容は、通常出席，振替出席，欠席，短期とする。
出席詳細ボタンを押すと出席状況照会画面に遷移する。</t>
    <rPh sb="39" eb="41">
      <t>ケッセキ</t>
    </rPh>
    <rPh sb="42" eb="44">
      <t>タンキ</t>
    </rPh>
    <phoneticPr fontId="3"/>
  </si>
  <si>
    <t>フロント受付に表示する設定となっているアンケートの回答結果を表示する。
アンケート登録ボタンを押すと結果登録画面に遷移する。</t>
    <phoneticPr fontId="3"/>
  </si>
  <si>
    <t>指定された日の来場者の情報を顔写真付きで表示する。
来場者の入館取り消し・退館取り消し、利用人数の変更、ロッカー番号の変更も可能。
「フロント表示」というボタンを押すことで自身の画面を閉じフロント画面に選択した会員番号を表示する。</t>
    <rPh sb="14" eb="15">
      <t>カオ</t>
    </rPh>
    <rPh sb="15" eb="17">
      <t>シャシン</t>
    </rPh>
    <rPh sb="17" eb="18">
      <t>ツ</t>
    </rPh>
    <phoneticPr fontId="3"/>
  </si>
  <si>
    <t>会員の基本情報を照会する。
表示される項目は、別途設定されている内容に従う。
個人情報項目として設定されている項目については"***"表示とする。</t>
    <rPh sb="0" eb="2">
      <t>カイイン</t>
    </rPh>
    <rPh sb="3" eb="5">
      <t>キホン</t>
    </rPh>
    <rPh sb="5" eb="7">
      <t>ジョウホウ</t>
    </rPh>
    <rPh sb="8" eb="10">
      <t>ショウカイ</t>
    </rPh>
    <phoneticPr fontId="3"/>
  </si>
  <si>
    <t>銀行、代行会社、クレジットカード情報を登録する。
口座情報を登録、変更した履歴を表示する。
集約会員番号を指定できる。</t>
    <rPh sb="46" eb="48">
      <t>シュウヤク</t>
    </rPh>
    <rPh sb="48" eb="50">
      <t>カイイン</t>
    </rPh>
    <rPh sb="50" eb="52">
      <t>バンゴウ</t>
    </rPh>
    <rPh sb="53" eb="55">
      <t>シテイ</t>
    </rPh>
    <phoneticPr fontId="3"/>
  </si>
  <si>
    <t>フロントに表示される伝言メッセージをまとめて複数会員に設定する。
入館時にレシートへ伝言内容を印刷可能。
他店舗を利用した場合でも伝言を表示する。
登録ごとに伝言が1件追加される仕様とする。
カラーは伝言ごとに設定できる。
フロントのガジェット内から消去するタイミングが選択可能。（消去しない・入館時・退館時）
→入館時となっている場合は、入館した時に、伝達済みとしてフロントからは表示を消す。
表示期間の設定を可能とする。
伝達済みの伝言は修正、削除できない。</t>
    <rPh sb="49" eb="51">
      <t>カノウ</t>
    </rPh>
    <phoneticPr fontId="3"/>
  </si>
  <si>
    <t>会員に対して、分類用のタグを設定可能にする。
一人に対して複数件のタグが登録可能。
検索画面でタグを指定して会員を抽出できる。（詳細検索）</t>
    <phoneticPr fontId="3"/>
  </si>
  <si>
    <t>タグを複数の会員に関連付ける。
会員抽出条件は見直し必要。スプール機能利用。</t>
    <phoneticPr fontId="3"/>
  </si>
  <si>
    <t>Webカメラで処理をしながら取り込めるようにする。
Webカメラで撮影後、トリミングを可能とする。
撮り直しも可能とする。</t>
    <phoneticPr fontId="3"/>
  </si>
  <si>
    <t>写真データに対して会員番号の入替え、削除を行う。
変更先の会員番号に既に写真が登録されている場合は、変更元と入れ替えか上書きかが選択できる。
現在登録されている写真のトリミングの修正も可能とする。</t>
    <phoneticPr fontId="3"/>
  </si>
  <si>
    <t>指定された日の指定条件に合致する入館者に対し、一括に退館処理（退館入力・退館取消）を行う。</t>
    <phoneticPr fontId="3"/>
  </si>
  <si>
    <t>指定した条件に合致した会員にメールを送信する。
即時送信の他に、送信日時を設定可能。</t>
    <phoneticPr fontId="3"/>
  </si>
  <si>
    <t>誕生日祝いやポイント集計などを決まったタイミングでメール送信する。
メール区分は固定。
メール区分にメール文面と送信スケジュールの紐付けを行う。</t>
    <phoneticPr fontId="3"/>
  </si>
  <si>
    <t>条件を指定して抽出した会員を対象に、連続して処理を行う際に使用する。</t>
    <rPh sb="0" eb="2">
      <t>ジョウケン</t>
    </rPh>
    <rPh sb="3" eb="5">
      <t>シテイ</t>
    </rPh>
    <rPh sb="7" eb="9">
      <t>チュウシュツ</t>
    </rPh>
    <rPh sb="11" eb="13">
      <t>カイイン</t>
    </rPh>
    <rPh sb="14" eb="16">
      <t>タイショウ</t>
    </rPh>
    <rPh sb="18" eb="20">
      <t>レンゾク</t>
    </rPh>
    <rPh sb="22" eb="24">
      <t>ショリ</t>
    </rPh>
    <rPh sb="25" eb="26">
      <t>オコナ</t>
    </rPh>
    <rPh sb="27" eb="28">
      <t>サイ</t>
    </rPh>
    <rPh sb="29" eb="31">
      <t>シヨウ</t>
    </rPh>
    <phoneticPr fontId="3"/>
  </si>
  <si>
    <t>インターネット用のレッスン予約メニュー</t>
    <rPh sb="7" eb="8">
      <t>ヨウ</t>
    </rPh>
    <rPh sb="13" eb="15">
      <t>ヨヤク</t>
    </rPh>
    <phoneticPr fontId="3"/>
  </si>
  <si>
    <t>レッスンの予約をインターネットで受け付ける。</t>
    <rPh sb="5" eb="7">
      <t>ヨヤク</t>
    </rPh>
    <rPh sb="16" eb="17">
      <t>ウ</t>
    </rPh>
    <rPh sb="18" eb="19">
      <t>ツ</t>
    </rPh>
    <phoneticPr fontId="3"/>
  </si>
  <si>
    <t>予約の確認・キャンセル</t>
    <phoneticPr fontId="3"/>
  </si>
  <si>
    <t>アンケートに対する回答を登録する。分岐設定によって、質問の選択肢が使用可・使用不可に切り替わる。選択した回答がフリー形式の場合は、グリッドの一番右の列が入力可になり、回答を自由に登録できる。回答を登録した際に、ポイントマスタでポイントの設定がある場合は該当会員にアンケートポイントを付与する。</t>
    <phoneticPr fontId="3"/>
  </si>
  <si>
    <t>アンケート一覧から回答するアンケートを選択し、回答を登録する。質問は1問ずつ表示されるため（スマホ用画面）、分岐設定がある場合は回答の必要のない質問は表示されない。</t>
    <phoneticPr fontId="3"/>
  </si>
  <si>
    <t>ユーザIDとパスワードを確認し、会員認証を行う。</t>
    <phoneticPr fontId="3"/>
  </si>
  <si>
    <t>ランダムな文字列を作成し、パスワードにする。
指定されたメールアドレスにメールを送信する。</t>
    <phoneticPr fontId="3"/>
  </si>
  <si>
    <t>パスワード変更画面</t>
    <rPh sb="5" eb="7">
      <t>ヘンコウ</t>
    </rPh>
    <rPh sb="7" eb="9">
      <t>ガメン</t>
    </rPh>
    <phoneticPr fontId="3"/>
  </si>
  <si>
    <t>会員のメールアドレス等を変更する。</t>
    <phoneticPr fontId="3"/>
  </si>
  <si>
    <t>メール配信の設定を行う。</t>
    <phoneticPr fontId="3"/>
  </si>
  <si>
    <t>会員のWeb利用申請（クラブ利用者）をメンテナンスする。
管理者向けの画面は、WEB画面ではなく、店舗用の1機能として作成する。
利用停止手続きも行う。</t>
    <phoneticPr fontId="3"/>
  </si>
  <si>
    <t>入会予約に必要な情報を登録する。</t>
    <phoneticPr fontId="3"/>
  </si>
  <si>
    <t>予約のみ会員を予約取消扱いに変更する</t>
    <phoneticPr fontId="3"/>
  </si>
  <si>
    <t>システム起動時に表示されるメニュー
フロント業務とバックヤード機能を選択</t>
    <rPh sb="4" eb="6">
      <t>キドウ</t>
    </rPh>
    <rPh sb="6" eb="7">
      <t>ジ</t>
    </rPh>
    <rPh sb="8" eb="10">
      <t>ヒョウジ</t>
    </rPh>
    <rPh sb="22" eb="24">
      <t>ギョウム</t>
    </rPh>
    <rPh sb="31" eb="33">
      <t>キノウ</t>
    </rPh>
    <rPh sb="34" eb="36">
      <t>センタク</t>
    </rPh>
    <phoneticPr fontId="3"/>
  </si>
  <si>
    <t>伝言メッセージの登録（伝言受付、伝言メッセージ複数配信で使用する。）</t>
    <phoneticPr fontId="3"/>
  </si>
  <si>
    <t>案内状の文面を情報修正をする際に使用する。</t>
    <phoneticPr fontId="3"/>
  </si>
  <si>
    <t>会員を分類するためのタグを登録する際に使用する。</t>
    <rPh sb="3" eb="5">
      <t>ブンルイ</t>
    </rPh>
    <rPh sb="13" eb="15">
      <t>トウロク</t>
    </rPh>
    <rPh sb="17" eb="18">
      <t>サイ</t>
    </rPh>
    <rPh sb="19" eb="21">
      <t>シヨウ</t>
    </rPh>
    <phoneticPr fontId="3"/>
  </si>
  <si>
    <t>学校の情報修正をする際に使用する。</t>
    <phoneticPr fontId="3"/>
  </si>
  <si>
    <t>入会受付（会員情報）の勤務先コードを情報修正をする際に使用する。</t>
    <phoneticPr fontId="3"/>
  </si>
  <si>
    <t>地区分類パターンに地区分類を登録する際に使用する。</t>
    <phoneticPr fontId="3"/>
  </si>
  <si>
    <t>店舗情報を登録修正する際に使用する。</t>
    <rPh sb="0" eb="2">
      <t>テンポ</t>
    </rPh>
    <rPh sb="2" eb="4">
      <t>ジョウホウ</t>
    </rPh>
    <rPh sb="5" eb="7">
      <t>トウロク</t>
    </rPh>
    <rPh sb="7" eb="9">
      <t>シュウセイ</t>
    </rPh>
    <rPh sb="11" eb="12">
      <t>サイ</t>
    </rPh>
    <rPh sb="13" eb="15">
      <t>シヨウ</t>
    </rPh>
    <phoneticPr fontId="3"/>
  </si>
  <si>
    <t>社員の情報修正をする際に使用する。</t>
    <phoneticPr fontId="3"/>
  </si>
  <si>
    <t>店舗内のセクションを登録する際に使用する。</t>
    <rPh sb="0" eb="2">
      <t>テンポ</t>
    </rPh>
    <rPh sb="2" eb="3">
      <t>ナイ</t>
    </rPh>
    <rPh sb="10" eb="12">
      <t>トウロク</t>
    </rPh>
    <rPh sb="14" eb="15">
      <t>サイ</t>
    </rPh>
    <rPh sb="16" eb="18">
      <t>シヨウ</t>
    </rPh>
    <phoneticPr fontId="3"/>
  </si>
  <si>
    <t>レシートに印刷されるコメントを登録する際に使用する。</t>
    <rPh sb="5" eb="7">
      <t>インサツ</t>
    </rPh>
    <rPh sb="15" eb="17">
      <t>トウロク</t>
    </rPh>
    <rPh sb="19" eb="20">
      <t>サイ</t>
    </rPh>
    <rPh sb="21" eb="23">
      <t>シヨウ</t>
    </rPh>
    <phoneticPr fontId="3"/>
  </si>
  <si>
    <t>Eメールの文面を情報修正をする際に使用する。</t>
    <phoneticPr fontId="3"/>
  </si>
  <si>
    <t>レッスンを行う施設情報のメンテナンスを行う。</t>
    <phoneticPr fontId="3"/>
  </si>
  <si>
    <t>レッスンを行う種目情報のメンテナンスを行う。</t>
    <phoneticPr fontId="3"/>
  </si>
  <si>
    <t>メニューを作成する際に使用する。</t>
    <rPh sb="5" eb="7">
      <t>サクセイ</t>
    </rPh>
    <rPh sb="9" eb="10">
      <t>サイ</t>
    </rPh>
    <rPh sb="11" eb="13">
      <t>シヨウ</t>
    </rPh>
    <phoneticPr fontId="3"/>
  </si>
  <si>
    <t>企業の情報を登録する際に使用する。</t>
    <rPh sb="0" eb="2">
      <t>キギョウ</t>
    </rPh>
    <rPh sb="3" eb="5">
      <t>ジョウホウ</t>
    </rPh>
    <rPh sb="6" eb="8">
      <t>トウロク</t>
    </rPh>
    <rPh sb="10" eb="11">
      <t>サイ</t>
    </rPh>
    <rPh sb="12" eb="14">
      <t>シヨウ</t>
    </rPh>
    <phoneticPr fontId="3"/>
  </si>
  <si>
    <t>セキュリティレベルと可能な処理を対応付けるために使用する。</t>
    <rPh sb="10" eb="12">
      <t>カノウ</t>
    </rPh>
    <rPh sb="13" eb="15">
      <t>ショリ</t>
    </rPh>
    <rPh sb="16" eb="19">
      <t>タイオウヅ</t>
    </rPh>
    <rPh sb="24" eb="26">
      <t>シヨウ</t>
    </rPh>
    <phoneticPr fontId="3"/>
  </si>
  <si>
    <t>コード名称を登録する際に使用する。</t>
    <rPh sb="3" eb="5">
      <t>メイショウ</t>
    </rPh>
    <rPh sb="6" eb="8">
      <t>トウロク</t>
    </rPh>
    <rPh sb="10" eb="11">
      <t>サイ</t>
    </rPh>
    <rPh sb="12" eb="14">
      <t>シヨウ</t>
    </rPh>
    <phoneticPr fontId="3"/>
  </si>
  <si>
    <t>消費税の税率、適用開始日を登録する際に使用する。</t>
    <rPh sb="0" eb="3">
      <t>ショウヒゼイ</t>
    </rPh>
    <rPh sb="4" eb="6">
      <t>ゼイリツ</t>
    </rPh>
    <rPh sb="7" eb="9">
      <t>テキヨウ</t>
    </rPh>
    <rPh sb="9" eb="11">
      <t>カイシ</t>
    </rPh>
    <rPh sb="11" eb="12">
      <t>ビ</t>
    </rPh>
    <rPh sb="13" eb="15">
      <t>トウロク</t>
    </rPh>
    <rPh sb="17" eb="18">
      <t>サイ</t>
    </rPh>
    <rPh sb="19" eb="21">
      <t>シヨウ</t>
    </rPh>
    <phoneticPr fontId="3"/>
  </si>
  <si>
    <t>アンケート番号、アンケート名、回答期間を登録する。
インターネットサービスに公開する・しないの設定が可能。
アンケートの質問内容も当画面で登録可能。
※回答が一つでも登録されているアンケートは削除不可</t>
    <phoneticPr fontId="3"/>
  </si>
  <si>
    <t>銀行の情報修正をする際に使用する。</t>
    <phoneticPr fontId="3"/>
  </si>
  <si>
    <t>郵便番号の情報修正をする際に使用する。</t>
    <phoneticPr fontId="3"/>
  </si>
  <si>
    <t>カテゴリの上位の分類を情報修正する際に使用する。</t>
    <phoneticPr fontId="3"/>
  </si>
  <si>
    <t>レジの点検後、締め処理を行う。
店舗単位またはセクション単位で締め情報を管理する。
中締め、日次締めという区分にする。</t>
    <rPh sb="46" eb="48">
      <t>ニチジ</t>
    </rPh>
    <phoneticPr fontId="3"/>
  </si>
  <si>
    <t>グループ変更</t>
    <rPh sb="4" eb="6">
      <t>ヘンコウ</t>
    </rPh>
    <phoneticPr fontId="3"/>
  </si>
  <si>
    <t>親子関係，兄弟，法人利用会員などのグループ情報を修正する。</t>
    <rPh sb="0" eb="2">
      <t>オヤコ</t>
    </rPh>
    <rPh sb="2" eb="4">
      <t>カンケイ</t>
    </rPh>
    <rPh sb="5" eb="7">
      <t>キョウダイ</t>
    </rPh>
    <rPh sb="8" eb="10">
      <t>ホウジン</t>
    </rPh>
    <rPh sb="10" eb="12">
      <t>リヨウ</t>
    </rPh>
    <rPh sb="12" eb="14">
      <t>カイイン</t>
    </rPh>
    <rPh sb="21" eb="23">
      <t>ジョウホウ</t>
    </rPh>
    <rPh sb="24" eb="26">
      <t>シュウセイ</t>
    </rPh>
    <phoneticPr fontId="3"/>
  </si>
  <si>
    <t>利用申請  Web一般</t>
    <phoneticPr fontId="3"/>
  </si>
  <si>
    <t>利用申請  Web会員</t>
    <phoneticPr fontId="3"/>
  </si>
  <si>
    <t>伝言定型文</t>
    <rPh sb="2" eb="4">
      <t>テイケイ</t>
    </rPh>
    <rPh sb="4" eb="5">
      <t>ブン</t>
    </rPh>
    <phoneticPr fontId="3"/>
  </si>
  <si>
    <t>フロントに表示する個人の写真取り込みを行う。
入力ボタンを押下すると、フォルダの指定画面が表示される。
1画面に8枚の画像を表示し、トリミングも可能にする。</t>
    <phoneticPr fontId="3"/>
  </si>
  <si>
    <t>理由</t>
    <phoneticPr fontId="3"/>
  </si>
  <si>
    <t>稼動カレンダー</t>
    <phoneticPr fontId="3"/>
  </si>
  <si>
    <t>メールジャンル</t>
    <phoneticPr fontId="3"/>
  </si>
  <si>
    <t>INI設定情報（ユーザ）</t>
    <phoneticPr fontId="3"/>
  </si>
  <si>
    <t>地区・地区分類</t>
    <rPh sb="0" eb="2">
      <t>チク</t>
    </rPh>
    <rPh sb="3" eb="5">
      <t>チク</t>
    </rPh>
    <rPh sb="5" eb="7">
      <t>ブンルイ</t>
    </rPh>
    <phoneticPr fontId="3"/>
  </si>
  <si>
    <t>地区の登録を情報修正をする際に使用する。</t>
    <phoneticPr fontId="3"/>
  </si>
  <si>
    <t>地区を地区分類パターンのどの地区分類に属するか登録を行う。</t>
    <phoneticPr fontId="3"/>
  </si>
  <si>
    <t>諸届登録受付</t>
    <rPh sb="0" eb="1">
      <t>ショ</t>
    </rPh>
    <rPh sb="1" eb="2">
      <t>トドケ</t>
    </rPh>
    <rPh sb="2" eb="4">
      <t>トウロク</t>
    </rPh>
    <rPh sb="4" eb="6">
      <t>ウケツケ</t>
    </rPh>
    <phoneticPr fontId="3"/>
  </si>
  <si>
    <t>諸届変更受付</t>
    <rPh sb="0" eb="1">
      <t>ショ</t>
    </rPh>
    <rPh sb="1" eb="2">
      <t>トドケ</t>
    </rPh>
    <rPh sb="2" eb="6">
      <t>ヘンコウウケツケ</t>
    </rPh>
    <phoneticPr fontId="3"/>
  </si>
  <si>
    <t>諸届退会受付</t>
    <rPh sb="0" eb="1">
      <t>ショ</t>
    </rPh>
    <rPh sb="1" eb="2">
      <t>トドケ</t>
    </rPh>
    <rPh sb="2" eb="4">
      <t>タイカイ</t>
    </rPh>
    <rPh sb="4" eb="6">
      <t>ウケツケ</t>
    </rPh>
    <phoneticPr fontId="3"/>
  </si>
  <si>
    <t>諸届休会受付</t>
    <rPh sb="0" eb="1">
      <t>ショ</t>
    </rPh>
    <rPh sb="1" eb="2">
      <t>トドケ</t>
    </rPh>
    <rPh sb="2" eb="4">
      <t>キュウカイ</t>
    </rPh>
    <rPh sb="4" eb="6">
      <t>ウケツケ</t>
    </rPh>
    <phoneticPr fontId="3"/>
  </si>
  <si>
    <t>諸届オプション受付</t>
    <rPh sb="0" eb="1">
      <t>ショ</t>
    </rPh>
    <rPh sb="1" eb="2">
      <t>トドケ</t>
    </rPh>
    <rPh sb="7" eb="9">
      <t>ウケツケ</t>
    </rPh>
    <phoneticPr fontId="3"/>
  </si>
  <si>
    <t>グループ会員リスト</t>
    <rPh sb="4" eb="6">
      <t>カイイン</t>
    </rPh>
    <phoneticPr fontId="3"/>
  </si>
  <si>
    <t>取引一覧</t>
    <rPh sb="0" eb="2">
      <t>トリヒキ</t>
    </rPh>
    <rPh sb="2" eb="4">
      <t>イチラン</t>
    </rPh>
    <phoneticPr fontId="3"/>
  </si>
  <si>
    <t>年間人員構成推移表</t>
    <rPh sb="0" eb="2">
      <t>ネンカン</t>
    </rPh>
    <rPh sb="2" eb="4">
      <t>ジンイン</t>
    </rPh>
    <rPh sb="4" eb="6">
      <t>コウセイ</t>
    </rPh>
    <rPh sb="6" eb="8">
      <t>スイイ</t>
    </rPh>
    <rPh sb="8" eb="9">
      <t>ヒョウ</t>
    </rPh>
    <phoneticPr fontId="3"/>
  </si>
  <si>
    <t>年間利用状況推移表</t>
    <rPh sb="0" eb="2">
      <t>ネンカン</t>
    </rPh>
    <rPh sb="2" eb="4">
      <t>リヨウ</t>
    </rPh>
    <rPh sb="4" eb="6">
      <t>ジョウキョウ</t>
    </rPh>
    <rPh sb="6" eb="8">
      <t>スイイ</t>
    </rPh>
    <rPh sb="8" eb="9">
      <t>ヒョウ</t>
    </rPh>
    <phoneticPr fontId="3"/>
  </si>
  <si>
    <t>利用状況表</t>
    <rPh sb="0" eb="2">
      <t>リヨウ</t>
    </rPh>
    <rPh sb="2" eb="4">
      <t>ジョウキョウ</t>
    </rPh>
    <rPh sb="4" eb="5">
      <t>ヒョウ</t>
    </rPh>
    <phoneticPr fontId="3"/>
  </si>
  <si>
    <t>複合会員名簿</t>
    <rPh sb="0" eb="2">
      <t>フクゴウ</t>
    </rPh>
    <rPh sb="2" eb="4">
      <t>カイイン</t>
    </rPh>
    <rPh sb="4" eb="6">
      <t>メイボ</t>
    </rPh>
    <phoneticPr fontId="3"/>
  </si>
  <si>
    <t>売上レシート</t>
    <rPh sb="0" eb="2">
      <t>ウリアゲ</t>
    </rPh>
    <phoneticPr fontId="3"/>
  </si>
  <si>
    <t>利用申請QR発行</t>
    <rPh sb="0" eb="2">
      <t>リヨウ</t>
    </rPh>
    <rPh sb="2" eb="4">
      <t>シンセイ</t>
    </rPh>
    <rPh sb="6" eb="8">
      <t>ハッコウ</t>
    </rPh>
    <phoneticPr fontId="3"/>
  </si>
  <si>
    <t>レジ点検表</t>
    <rPh sb="2" eb="4">
      <t>テンケン</t>
    </rPh>
    <rPh sb="4" eb="5">
      <t>ヒョウ</t>
    </rPh>
    <phoneticPr fontId="3"/>
  </si>
  <si>
    <t>レジ締めしたときの結果表</t>
    <rPh sb="2" eb="3">
      <t>シ</t>
    </rPh>
    <rPh sb="9" eb="11">
      <t>ケッカ</t>
    </rPh>
    <rPh sb="11" eb="12">
      <t>ヒョウ</t>
    </rPh>
    <phoneticPr fontId="3"/>
  </si>
  <si>
    <t>インターネットサービスの利用申請用QRコード発行</t>
    <rPh sb="12" eb="14">
      <t>リヨウ</t>
    </rPh>
    <rPh sb="14" eb="16">
      <t>シンセイ</t>
    </rPh>
    <rPh sb="16" eb="17">
      <t>ヨウ</t>
    </rPh>
    <rPh sb="22" eb="24">
      <t>ハッコウ</t>
    </rPh>
    <phoneticPr fontId="3"/>
  </si>
  <si>
    <t>売上時のレシート出力</t>
    <rPh sb="0" eb="2">
      <t>ウリアゲ</t>
    </rPh>
    <rPh sb="2" eb="3">
      <t>ジ</t>
    </rPh>
    <rPh sb="8" eb="10">
      <t>シュツリョク</t>
    </rPh>
    <phoneticPr fontId="3"/>
  </si>
  <si>
    <t>レッスン時間割作成</t>
    <rPh sb="4" eb="7">
      <t>ジカンワリ</t>
    </rPh>
    <rPh sb="7" eb="9">
      <t>サクセイ</t>
    </rPh>
    <phoneticPr fontId="3"/>
  </si>
  <si>
    <t>レッスン予約受付</t>
    <rPh sb="4" eb="6">
      <t>ヨヤク</t>
    </rPh>
    <rPh sb="6" eb="8">
      <t>ウケツケ</t>
    </rPh>
    <phoneticPr fontId="3"/>
  </si>
  <si>
    <t>会員情報項目のセキュリティ有無の設定を行う。</t>
    <rPh sb="0" eb="2">
      <t>カイイン</t>
    </rPh>
    <rPh sb="2" eb="4">
      <t>ジョウホウ</t>
    </rPh>
    <rPh sb="4" eb="6">
      <t>コウモク</t>
    </rPh>
    <rPh sb="13" eb="15">
      <t>ウム</t>
    </rPh>
    <rPh sb="16" eb="18">
      <t>セッテイ</t>
    </rPh>
    <rPh sb="19" eb="20">
      <t>オコナ</t>
    </rPh>
    <phoneticPr fontId="3"/>
  </si>
  <si>
    <t>会員情報セキュリティ</t>
    <rPh sb="0" eb="2">
      <t>カイイン</t>
    </rPh>
    <rPh sb="2" eb="4">
      <t>ジョウホウ</t>
    </rPh>
    <phoneticPr fontId="3"/>
  </si>
  <si>
    <t>レッスン振替・キャンセル登録をインターネットで行う</t>
    <rPh sb="4" eb="6">
      <t>フリカエ</t>
    </rPh>
    <rPh sb="12" eb="14">
      <t>トウロク</t>
    </rPh>
    <phoneticPr fontId="3"/>
  </si>
  <si>
    <t>レッスン振替・欠席</t>
    <rPh sb="4" eb="6">
      <t>フリカエ</t>
    </rPh>
    <rPh sb="7" eb="9">
      <t>ケッセキ</t>
    </rPh>
    <phoneticPr fontId="3"/>
  </si>
  <si>
    <t>法人契約登録</t>
    <rPh sb="0" eb="2">
      <t>ホウジン</t>
    </rPh>
    <rPh sb="2" eb="4">
      <t>ケイヤク</t>
    </rPh>
    <rPh sb="4" eb="6">
      <t>トウロク</t>
    </rPh>
    <phoneticPr fontId="3"/>
  </si>
  <si>
    <t>法人の契約情報を登録する。</t>
    <rPh sb="0" eb="2">
      <t>ホウジン</t>
    </rPh>
    <rPh sb="3" eb="5">
      <t>ケイヤク</t>
    </rPh>
    <rPh sb="5" eb="7">
      <t>ジョウホウ</t>
    </rPh>
    <rPh sb="8" eb="10">
      <t>トウロク</t>
    </rPh>
    <phoneticPr fontId="3"/>
  </si>
  <si>
    <t>利用回数一覧</t>
    <rPh sb="0" eb="2">
      <t>リヨウ</t>
    </rPh>
    <rPh sb="2" eb="4">
      <t>カイスウ</t>
    </rPh>
    <rPh sb="4" eb="6">
      <t>イチラン</t>
    </rPh>
    <phoneticPr fontId="6"/>
  </si>
  <si>
    <t>会員ごとの月別の利用回数を過去6ヶ月間に渡るデータを一覧印刷、CSV出力します。</t>
  </si>
  <si>
    <t>グループ会員不備一覧</t>
    <rPh sb="4" eb="6">
      <t>カイイン</t>
    </rPh>
    <rPh sb="6" eb="8">
      <t>フビ</t>
    </rPh>
    <rPh sb="8" eb="10">
      <t>イチラン</t>
    </rPh>
    <phoneticPr fontId="6"/>
  </si>
  <si>
    <t>入会申込書</t>
    <rPh sb="0" eb="2">
      <t>ニュウカイ</t>
    </rPh>
    <rPh sb="2" eb="5">
      <t>モウシコミショ</t>
    </rPh>
    <phoneticPr fontId="6"/>
  </si>
  <si>
    <t>指定された店舗と予約番号（個別）、予約番号（区間）、会員番号からWEB入会予約データを取得し、入会申込書として印刷します。</t>
  </si>
  <si>
    <t>会員カード印刷</t>
    <rPh sb="0" eb="2">
      <t>カイイン</t>
    </rPh>
    <rPh sb="5" eb="7">
      <t>インサツ</t>
    </rPh>
    <phoneticPr fontId="6"/>
  </si>
  <si>
    <t>指定された条件に該当する会員の会員カードを印刷します。
印刷情報のCSV出力も可能。</t>
  </si>
  <si>
    <t>案内状</t>
    <rPh sb="0" eb="3">
      <t>アンナイジョウ</t>
    </rPh>
    <phoneticPr fontId="6"/>
  </si>
  <si>
    <t>窓あき封筒用案内状の出力、及びﾀﾞｲﾚｸﾄﾒｰﾙ用宛名ｼｰﾙを出力。</t>
  </si>
  <si>
    <t>休会満了一覧</t>
  </si>
  <si>
    <t>非会員一覧</t>
  </si>
  <si>
    <t>諸届受付一覧</t>
  </si>
  <si>
    <t>指定された店舗、抽出期間、対象者のWEB入会予約者一覧を印刷、CSV出力します。</t>
    <rPh sb="0" eb="2">
      <t>シテイ</t>
    </rPh>
    <rPh sb="5" eb="7">
      <t>テンポ</t>
    </rPh>
    <rPh sb="8" eb="10">
      <t>チュウシュツ</t>
    </rPh>
    <rPh sb="10" eb="12">
      <t>キカン</t>
    </rPh>
    <rPh sb="13" eb="15">
      <t>タイショウ</t>
    </rPh>
    <rPh sb="15" eb="16">
      <t>シャ</t>
    </rPh>
    <rPh sb="20" eb="22">
      <t>ニュウカイ</t>
    </rPh>
    <rPh sb="22" eb="24">
      <t>ヨヤク</t>
    </rPh>
    <rPh sb="24" eb="25">
      <t>シャ</t>
    </rPh>
    <rPh sb="25" eb="27">
      <t>イチラン</t>
    </rPh>
    <rPh sb="28" eb="30">
      <t>インサツ</t>
    </rPh>
    <rPh sb="34" eb="36">
      <t>シュツリョク</t>
    </rPh>
    <phoneticPr fontId="9"/>
  </si>
  <si>
    <t>クラブ利用者一覧</t>
  </si>
  <si>
    <t>期間会員満了一覧</t>
  </si>
  <si>
    <t>休会人数推移表</t>
  </si>
  <si>
    <t>クレジット会社別集計表</t>
  </si>
  <si>
    <t>業者毎に、対象年月内のクレジット売上を集計して印刷、CSV出力します。</t>
  </si>
  <si>
    <t>入金年月日・入金区分単位に、対象年月内の売上情報を集計して印刷、CSV出力します。</t>
  </si>
  <si>
    <t>除籍者一覧表</t>
    <rPh sb="0" eb="2">
      <t>ジョセキ</t>
    </rPh>
    <rPh sb="2" eb="3">
      <t>シャ</t>
    </rPh>
    <phoneticPr fontId="0"/>
  </si>
  <si>
    <t>除籍者の一覧を抽出する</t>
    <rPh sb="0" eb="2">
      <t>ジョセキ</t>
    </rPh>
    <rPh sb="2" eb="3">
      <t>シャ</t>
    </rPh>
    <rPh sb="4" eb="6">
      <t>イチラン</t>
    </rPh>
    <rPh sb="7" eb="9">
      <t>チュウシュツ</t>
    </rPh>
    <phoneticPr fontId="0"/>
  </si>
  <si>
    <t>売上実績集計表</t>
    <rPh sb="0" eb="2">
      <t>ウリアゲ</t>
    </rPh>
    <rPh sb="2" eb="4">
      <t>ジッセキ</t>
    </rPh>
    <rPh sb="4" eb="7">
      <t>シュウケイヒョウ</t>
    </rPh>
    <phoneticPr fontId="0"/>
  </si>
  <si>
    <t>商品分類毎に売上を集計する。</t>
    <rPh sb="0" eb="2">
      <t>ショウヒン</t>
    </rPh>
    <rPh sb="2" eb="4">
      <t>ブンルイ</t>
    </rPh>
    <rPh sb="4" eb="5">
      <t>マイ</t>
    </rPh>
    <rPh sb="6" eb="8">
      <t>ウリアゲ</t>
    </rPh>
    <rPh sb="9" eb="11">
      <t>シュウケイ</t>
    </rPh>
    <phoneticPr fontId="6"/>
  </si>
  <si>
    <t>会員向け入会予約（基本情報）</t>
    <rPh sb="0" eb="2">
      <t>カイイン</t>
    </rPh>
    <rPh sb="2" eb="3">
      <t>ム</t>
    </rPh>
    <rPh sb="4" eb="6">
      <t>ニュウカイ</t>
    </rPh>
    <rPh sb="6" eb="8">
      <t>ヨヤク</t>
    </rPh>
    <rPh sb="9" eb="11">
      <t>キホン</t>
    </rPh>
    <rPh sb="11" eb="13">
      <t>ジョウホウ</t>
    </rPh>
    <phoneticPr fontId="3"/>
  </si>
  <si>
    <t>会員向け入会予約（規約同意画面）</t>
    <rPh sb="0" eb="2">
      <t>カイイン</t>
    </rPh>
    <rPh sb="2" eb="3">
      <t>ム</t>
    </rPh>
    <rPh sb="4" eb="6">
      <t>ニュウカイ</t>
    </rPh>
    <rPh sb="6" eb="8">
      <t>ヨヤク</t>
    </rPh>
    <rPh sb="9" eb="11">
      <t>キヤク</t>
    </rPh>
    <rPh sb="11" eb="13">
      <t>ドウイ</t>
    </rPh>
    <rPh sb="13" eb="15">
      <t>ガメン</t>
    </rPh>
    <phoneticPr fontId="3"/>
  </si>
  <si>
    <t>タブレット入会（規約同意）</t>
    <rPh sb="5" eb="7">
      <t>ニュウカイ</t>
    </rPh>
    <rPh sb="8" eb="10">
      <t>キヤク</t>
    </rPh>
    <rPh sb="10" eb="12">
      <t>ドウイ</t>
    </rPh>
    <phoneticPr fontId="3"/>
  </si>
  <si>
    <t>タブレット入会（基本情報）</t>
    <rPh sb="5" eb="7">
      <t>ニュウカイ</t>
    </rPh>
    <rPh sb="8" eb="10">
      <t>キホン</t>
    </rPh>
    <rPh sb="10" eb="12">
      <t>ジョウホウ</t>
    </rPh>
    <phoneticPr fontId="3"/>
  </si>
  <si>
    <t>タブレット入会（勤務先情報）</t>
    <rPh sb="5" eb="7">
      <t>ニュウカイ</t>
    </rPh>
    <rPh sb="8" eb="11">
      <t>キンムサキ</t>
    </rPh>
    <rPh sb="11" eb="13">
      <t>ジョウホウ</t>
    </rPh>
    <phoneticPr fontId="3"/>
  </si>
  <si>
    <t>会員向け入会予約（勤務先情報）</t>
    <rPh sb="0" eb="2">
      <t>カイイン</t>
    </rPh>
    <rPh sb="2" eb="3">
      <t>ム</t>
    </rPh>
    <rPh sb="4" eb="6">
      <t>ニュウカイ</t>
    </rPh>
    <rPh sb="6" eb="8">
      <t>ヨヤク</t>
    </rPh>
    <rPh sb="9" eb="12">
      <t>キンムサキ</t>
    </rPh>
    <rPh sb="12" eb="14">
      <t>ジョウホウ</t>
    </rPh>
    <phoneticPr fontId="3"/>
  </si>
  <si>
    <t>タブレット入会（確認）</t>
    <rPh sb="5" eb="7">
      <t>ニュウカイ</t>
    </rPh>
    <rPh sb="8" eb="10">
      <t>カクニン</t>
    </rPh>
    <phoneticPr fontId="3"/>
  </si>
  <si>
    <t>会員向け入会予約（確認画面）</t>
    <rPh sb="0" eb="2">
      <t>カイイン</t>
    </rPh>
    <rPh sb="2" eb="3">
      <t>ム</t>
    </rPh>
    <rPh sb="4" eb="6">
      <t>ニュウカイ</t>
    </rPh>
    <rPh sb="6" eb="8">
      <t>ヨヤク</t>
    </rPh>
    <rPh sb="9" eb="11">
      <t>カクニン</t>
    </rPh>
    <rPh sb="11" eb="13">
      <t>ガメン</t>
    </rPh>
    <phoneticPr fontId="3"/>
  </si>
  <si>
    <t>入金先金融機関</t>
    <rPh sb="0" eb="2">
      <t>ニュウキン</t>
    </rPh>
    <rPh sb="2" eb="3">
      <t>サキ</t>
    </rPh>
    <rPh sb="3" eb="5">
      <t>キンユウ</t>
    </rPh>
    <rPh sb="5" eb="7">
      <t>キカン</t>
    </rPh>
    <phoneticPr fontId="3"/>
  </si>
  <si>
    <t>入金状況表</t>
    <rPh sb="0" eb="2">
      <t>ニュウキン</t>
    </rPh>
    <rPh sb="2" eb="4">
      <t>ジョウキョウ</t>
    </rPh>
    <rPh sb="4" eb="5">
      <t>ヒョウ</t>
    </rPh>
    <phoneticPr fontId="4"/>
  </si>
  <si>
    <t>入金区分別／商品大分類・中分類別に売上を集計します</t>
    <rPh sb="17" eb="19">
      <t>ウリアゲ</t>
    </rPh>
    <rPh sb="20" eb="22">
      <t>シュウケイ</t>
    </rPh>
    <phoneticPr fontId="4"/>
  </si>
  <si>
    <t>売上で振込み，クレジットを指定したときに選択する金融機関を設定する</t>
    <rPh sb="0" eb="2">
      <t>ウリアゲ</t>
    </rPh>
    <rPh sb="3" eb="5">
      <t>フリコ</t>
    </rPh>
    <rPh sb="13" eb="15">
      <t>シテイ</t>
    </rPh>
    <rPh sb="20" eb="22">
      <t>センタク</t>
    </rPh>
    <rPh sb="24" eb="26">
      <t>キンユウ</t>
    </rPh>
    <rPh sb="26" eb="28">
      <t>キカン</t>
    </rPh>
    <rPh sb="29" eb="31">
      <t>セッテイ</t>
    </rPh>
    <phoneticPr fontId="10"/>
  </si>
  <si>
    <t>入会受付状況</t>
    <rPh sb="2" eb="4">
      <t>ウケツケ</t>
    </rPh>
    <rPh sb="4" eb="6">
      <t>ジョウキョウ</t>
    </rPh>
    <phoneticPr fontId="3"/>
  </si>
  <si>
    <t>入会予約をした会員の一覧が表示される。</t>
    <phoneticPr fontId="10"/>
  </si>
  <si>
    <t>タブレット入会（メニュー）</t>
    <rPh sb="5" eb="7">
      <t>ニュウカイ</t>
    </rPh>
    <phoneticPr fontId="3"/>
  </si>
  <si>
    <t>会員向け入会予約（メニュー）</t>
    <rPh sb="0" eb="2">
      <t>カイイン</t>
    </rPh>
    <rPh sb="2" eb="3">
      <t>ム</t>
    </rPh>
    <rPh sb="4" eb="6">
      <t>ニュウカイ</t>
    </rPh>
    <rPh sb="6" eb="8">
      <t>ヨヤク</t>
    </rPh>
    <phoneticPr fontId="3"/>
  </si>
  <si>
    <t>諸届履歴メンテ</t>
    <rPh sb="0" eb="1">
      <t>ショ</t>
    </rPh>
    <rPh sb="1" eb="2">
      <t>トドケ</t>
    </rPh>
    <rPh sb="2" eb="4">
      <t>リレキ</t>
    </rPh>
    <phoneticPr fontId="10"/>
  </si>
  <si>
    <t>諸届履歴のメンテナンスをする際に使用する。</t>
    <rPh sb="0" eb="1">
      <t>ショ</t>
    </rPh>
    <rPh sb="1" eb="2">
      <t>トドケ</t>
    </rPh>
    <rPh sb="2" eb="4">
      <t>リレキ</t>
    </rPh>
    <rPh sb="14" eb="15">
      <t>サイ</t>
    </rPh>
    <rPh sb="16" eb="18">
      <t>シヨウ</t>
    </rPh>
    <phoneticPr fontId="10"/>
  </si>
  <si>
    <t>画面切替</t>
    <rPh sb="0" eb="2">
      <t>ガメン</t>
    </rPh>
    <rPh sb="2" eb="3">
      <t>キ</t>
    </rPh>
    <rPh sb="3" eb="4">
      <t>カ</t>
    </rPh>
    <phoneticPr fontId="3"/>
  </si>
  <si>
    <t>画面呼出１</t>
    <rPh sb="0" eb="2">
      <t>ガメン</t>
    </rPh>
    <rPh sb="2" eb="3">
      <t>ヨ</t>
    </rPh>
    <rPh sb="3" eb="4">
      <t>ダ</t>
    </rPh>
    <phoneticPr fontId="3"/>
  </si>
  <si>
    <t>画面呼出２</t>
    <rPh sb="0" eb="2">
      <t>ガメン</t>
    </rPh>
    <rPh sb="2" eb="3">
      <t>ヨ</t>
    </rPh>
    <rPh sb="3" eb="4">
      <t>ダ</t>
    </rPh>
    <phoneticPr fontId="3"/>
  </si>
  <si>
    <t>バックヤード機能を呼び出すボタンを配置できる</t>
    <rPh sb="6" eb="8">
      <t>キノウ</t>
    </rPh>
    <rPh sb="9" eb="10">
      <t>ヨ</t>
    </rPh>
    <rPh sb="11" eb="12">
      <t>ダ</t>
    </rPh>
    <rPh sb="17" eb="19">
      <t>ハイチ</t>
    </rPh>
    <phoneticPr fontId="10"/>
  </si>
  <si>
    <t>ガジェットの配置パターンを切替する。</t>
    <rPh sb="6" eb="8">
      <t>ハイチ</t>
    </rPh>
    <rPh sb="13" eb="15">
      <t>キリカエ</t>
    </rPh>
    <phoneticPr fontId="10"/>
  </si>
  <si>
    <t>インターネットサービス情報</t>
    <rPh sb="11" eb="13">
      <t>ジョウホウ</t>
    </rPh>
    <phoneticPr fontId="3"/>
  </si>
  <si>
    <t>ユーザー認証</t>
    <rPh sb="4" eb="6">
      <t>ニンショウ</t>
    </rPh>
    <phoneticPr fontId="10"/>
  </si>
  <si>
    <t>タブレットメニュー</t>
    <phoneticPr fontId="10"/>
  </si>
  <si>
    <t>タブレット用の認証画面</t>
    <rPh sb="5" eb="6">
      <t>ヨウ</t>
    </rPh>
    <rPh sb="7" eb="9">
      <t>ニンショウ</t>
    </rPh>
    <rPh sb="9" eb="11">
      <t>ガメン</t>
    </rPh>
    <phoneticPr fontId="10"/>
  </si>
  <si>
    <t>タブレット用メニュー画面</t>
    <rPh sb="5" eb="6">
      <t>ヨウ</t>
    </rPh>
    <rPh sb="10" eb="12">
      <t>ガメン</t>
    </rPh>
    <phoneticPr fontId="10"/>
  </si>
  <si>
    <t>ガジェット</t>
    <phoneticPr fontId="3"/>
  </si>
  <si>
    <t>画面切替</t>
    <rPh sb="0" eb="2">
      <t>ガメン</t>
    </rPh>
    <rPh sb="2" eb="4">
      <t>キリカエ</t>
    </rPh>
    <phoneticPr fontId="10"/>
  </si>
  <si>
    <t>クラス毎の在籍推移集計を一覧、CSV出力します。</t>
  </si>
  <si>
    <t>会員種別毎にコース別、回数別、曜日別の利用状況を集計して印刷、CSV出力します。</t>
  </si>
  <si>
    <t>複合会員である会員情報を、組み合わせを指定して一覧、CSVで出力します。</t>
  </si>
  <si>
    <t>利用停滞者一覧</t>
  </si>
  <si>
    <t>受講票</t>
    <rPh sb="0" eb="2">
      <t>ジュコウ</t>
    </rPh>
    <rPh sb="2" eb="3">
      <t>ヒョウ</t>
    </rPh>
    <phoneticPr fontId="11"/>
  </si>
  <si>
    <t>アンケート回答者一覧</t>
    <rPh sb="5" eb="10">
      <t>カイトウシャイチラン</t>
    </rPh>
    <phoneticPr fontId="11"/>
  </si>
  <si>
    <t>指定したアンケートに対する会員の回答をCSV出力する</t>
    <rPh sb="0" eb="2">
      <t>シテイ</t>
    </rPh>
    <rPh sb="10" eb="11">
      <t>タイ</t>
    </rPh>
    <rPh sb="13" eb="15">
      <t>カイイン</t>
    </rPh>
    <rPh sb="16" eb="18">
      <t>カイトウ</t>
    </rPh>
    <rPh sb="22" eb="24">
      <t>シュツリョク</t>
    </rPh>
    <phoneticPr fontId="11"/>
  </si>
  <si>
    <t>社員一覧</t>
  </si>
  <si>
    <t>地区一覧</t>
  </si>
  <si>
    <t>学校一覧</t>
  </si>
  <si>
    <t>クラス一覧</t>
  </si>
  <si>
    <t>理由一覧</t>
  </si>
  <si>
    <t>伝言定型文一覧</t>
  </si>
  <si>
    <t>会員種別一覧</t>
  </si>
  <si>
    <t>カテゴリ一覧</t>
  </si>
  <si>
    <t>勤務先一覧</t>
  </si>
  <si>
    <t>アンケート一覧</t>
  </si>
  <si>
    <t>アンケートマスタメンテ一覧、アンケート・アンケート内容一覧を印刷、CSV出力します。</t>
  </si>
  <si>
    <t>セクション一覧</t>
  </si>
  <si>
    <t>店舗一覧</t>
  </si>
  <si>
    <t>アンケート質問用紙</t>
  </si>
  <si>
    <t>アンケートの質問用紙を出力します。</t>
  </si>
  <si>
    <t>会員種別単価一覧</t>
  </si>
  <si>
    <t>タグ一覧</t>
  </si>
  <si>
    <t>ガジェット一覧</t>
  </si>
  <si>
    <t>地区・地区分類一覧</t>
  </si>
  <si>
    <t>地区分類一覧</t>
  </si>
  <si>
    <t>メールジャンル一覧</t>
  </si>
  <si>
    <t>入金先金融機関一覧</t>
    <rPh sb="0" eb="2">
      <t>ニュウキン</t>
    </rPh>
    <rPh sb="2" eb="3">
      <t>サキ</t>
    </rPh>
    <rPh sb="3" eb="5">
      <t>キンユウ</t>
    </rPh>
    <rPh sb="5" eb="7">
      <t>キカン</t>
    </rPh>
    <rPh sb="7" eb="9">
      <t>イチラン</t>
    </rPh>
    <phoneticPr fontId="11"/>
  </si>
  <si>
    <t>部門一覧</t>
  </si>
  <si>
    <t>経理部門一覧</t>
  </si>
  <si>
    <t>経理科目一覧</t>
  </si>
  <si>
    <t>フリー帳票</t>
    <rPh sb="3" eb="5">
      <t>チョウヒョウ</t>
    </rPh>
    <phoneticPr fontId="3"/>
  </si>
  <si>
    <t>フリー帳票</t>
    <rPh sb="3" eb="5">
      <t>チョウヒョウ</t>
    </rPh>
    <phoneticPr fontId="10"/>
  </si>
  <si>
    <t>ガジェット</t>
    <phoneticPr fontId="10"/>
  </si>
  <si>
    <t>帳票</t>
    <rPh sb="0" eb="2">
      <t>チョウヒョウ</t>
    </rPh>
    <phoneticPr fontId="10"/>
  </si>
  <si>
    <t>レジ締め</t>
    <phoneticPr fontId="3"/>
  </si>
  <si>
    <t>帳票（会員）</t>
    <rPh sb="0" eb="2">
      <t>チョウヒョウ</t>
    </rPh>
    <rPh sb="3" eb="5">
      <t>カイイン</t>
    </rPh>
    <phoneticPr fontId="10"/>
  </si>
  <si>
    <t>帳票（諸届）</t>
    <rPh sb="0" eb="2">
      <t>チョウヒョウ</t>
    </rPh>
    <rPh sb="3" eb="5">
      <t>ショトドケ</t>
    </rPh>
    <phoneticPr fontId="10"/>
  </si>
  <si>
    <t>帳票（利用）</t>
    <rPh sb="0" eb="2">
      <t>チョウヒョウ</t>
    </rPh>
    <rPh sb="3" eb="5">
      <t>リヨウ</t>
    </rPh>
    <phoneticPr fontId="10"/>
  </si>
  <si>
    <t>帳票（売上）</t>
    <rPh sb="0" eb="2">
      <t>チョウヒョウ</t>
    </rPh>
    <rPh sb="3" eb="5">
      <t>ウリアゲ</t>
    </rPh>
    <phoneticPr fontId="10"/>
  </si>
  <si>
    <t>在籍人数推移表</t>
    <rPh sb="0" eb="2">
      <t>ザイセキ</t>
    </rPh>
    <rPh sb="2" eb="4">
      <t>ニンズウ</t>
    </rPh>
    <rPh sb="4" eb="7">
      <t>スイイヒョウ</t>
    </rPh>
    <phoneticPr fontId="3"/>
  </si>
  <si>
    <t>入会予約一覧</t>
    <phoneticPr fontId="10"/>
  </si>
  <si>
    <t>入金区分別一覧</t>
    <phoneticPr fontId="10"/>
  </si>
  <si>
    <t>タブレット機能</t>
    <rPh sb="5" eb="7">
      <t>キノウ</t>
    </rPh>
    <phoneticPr fontId="10"/>
  </si>
  <si>
    <t>会員向け機能</t>
    <rPh sb="0" eb="2">
      <t>カイイン</t>
    </rPh>
    <rPh sb="2" eb="3">
      <t>ム</t>
    </rPh>
    <rPh sb="4" eb="6">
      <t>キノウ</t>
    </rPh>
    <phoneticPr fontId="10"/>
  </si>
  <si>
    <t>店舗向け機能</t>
  </si>
  <si>
    <t>店舗向け機能</t>
    <rPh sb="0" eb="2">
      <t>テンポ</t>
    </rPh>
    <rPh sb="2" eb="3">
      <t>ム</t>
    </rPh>
    <rPh sb="4" eb="6">
      <t>キノウ</t>
    </rPh>
    <phoneticPr fontId="10"/>
  </si>
  <si>
    <t>利用申請  QRコード</t>
    <phoneticPr fontId="10"/>
  </si>
  <si>
    <t>QRコード発行時の利用申請画面（会員・一般顧客として登録済みの場合）</t>
    <rPh sb="5" eb="7">
      <t>ハッコウ</t>
    </rPh>
    <rPh sb="7" eb="8">
      <t>ジ</t>
    </rPh>
    <rPh sb="9" eb="11">
      <t>リヨウ</t>
    </rPh>
    <rPh sb="11" eb="13">
      <t>シンセイ</t>
    </rPh>
    <rPh sb="13" eb="15">
      <t>ガメン</t>
    </rPh>
    <rPh sb="16" eb="18">
      <t>カイイン</t>
    </rPh>
    <rPh sb="19" eb="21">
      <t>イッパン</t>
    </rPh>
    <rPh sb="21" eb="23">
      <t>コキャク</t>
    </rPh>
    <rPh sb="26" eb="28">
      <t>トウロク</t>
    </rPh>
    <rPh sb="28" eb="29">
      <t>ズ</t>
    </rPh>
    <rPh sb="31" eb="33">
      <t>バアイ</t>
    </rPh>
    <phoneticPr fontId="10"/>
  </si>
  <si>
    <t>タブレット入会</t>
    <rPh sb="5" eb="7">
      <t>ニュウカイ</t>
    </rPh>
    <phoneticPr fontId="3"/>
  </si>
  <si>
    <t>店舗向け機能</t>
    <phoneticPr fontId="10"/>
  </si>
  <si>
    <t>業務名</t>
    <rPh sb="0" eb="3">
      <t>ギョウムメイ</t>
    </rPh>
    <phoneticPr fontId="10"/>
  </si>
  <si>
    <t>地区</t>
    <rPh sb="0" eb="2">
      <t>チク</t>
    </rPh>
    <phoneticPr fontId="10"/>
  </si>
  <si>
    <t>会員管理</t>
    <rPh sb="0" eb="2">
      <t>カイイン</t>
    </rPh>
    <rPh sb="2" eb="4">
      <t>カンリ</t>
    </rPh>
    <phoneticPr fontId="10"/>
  </si>
  <si>
    <t>店舗</t>
    <rPh sb="0" eb="2">
      <t>テンポ</t>
    </rPh>
    <phoneticPr fontId="10"/>
  </si>
  <si>
    <t>メール</t>
    <phoneticPr fontId="10"/>
  </si>
  <si>
    <t>マスタ</t>
    <phoneticPr fontId="10"/>
  </si>
  <si>
    <t>マスタ帳票</t>
    <rPh sb="3" eb="5">
      <t>チョウヒョウ</t>
    </rPh>
    <phoneticPr fontId="10"/>
  </si>
  <si>
    <t>インターネット</t>
    <phoneticPr fontId="10"/>
  </si>
  <si>
    <t>サービス</t>
  </si>
  <si>
    <t>基本機能</t>
    <rPh sb="0" eb="2">
      <t>キホン</t>
    </rPh>
    <rPh sb="2" eb="4">
      <t>キノウ</t>
    </rPh>
    <phoneticPr fontId="10"/>
  </si>
  <si>
    <t>オプション機能</t>
    <rPh sb="5" eb="7">
      <t>キノウ</t>
    </rPh>
    <phoneticPr fontId="10"/>
  </si>
  <si>
    <t>№</t>
    <phoneticPr fontId="10"/>
  </si>
  <si>
    <t>分類</t>
    <rPh sb="0" eb="2">
      <t>ブンルイ</t>
    </rPh>
    <phoneticPr fontId="10"/>
  </si>
  <si>
    <t>諸届の受付状況を表示し諸届の登録画面を呼び出す。</t>
    <rPh sb="0" eb="2">
      <t>ショトドケ</t>
    </rPh>
    <rPh sb="3" eb="5">
      <t>ウケツケ</t>
    </rPh>
    <rPh sb="5" eb="7">
      <t>ジョウキョウ</t>
    </rPh>
    <rPh sb="8" eb="10">
      <t>ヒョウジ</t>
    </rPh>
    <rPh sb="11" eb="13">
      <t>ショトドケ</t>
    </rPh>
    <rPh sb="14" eb="16">
      <t>トウロク</t>
    </rPh>
    <rPh sb="16" eb="18">
      <t>ガメン</t>
    </rPh>
    <rPh sb="19" eb="20">
      <t>ヨ</t>
    </rPh>
    <rPh sb="21" eb="22">
      <t>ダ</t>
    </rPh>
    <phoneticPr fontId="10"/>
  </si>
  <si>
    <t>会員種別，クラスの登録届を登録する。</t>
    <rPh sb="0" eb="2">
      <t>カイイン</t>
    </rPh>
    <rPh sb="2" eb="4">
      <t>シュベツ</t>
    </rPh>
    <rPh sb="9" eb="11">
      <t>トウロク</t>
    </rPh>
    <rPh sb="11" eb="12">
      <t>トド</t>
    </rPh>
    <rPh sb="13" eb="15">
      <t>トウロク</t>
    </rPh>
    <phoneticPr fontId="10"/>
  </si>
  <si>
    <t>会員種別，クラスの退会届を登録する。</t>
    <rPh sb="0" eb="2">
      <t>カイイン</t>
    </rPh>
    <rPh sb="2" eb="4">
      <t>シュベツ</t>
    </rPh>
    <rPh sb="9" eb="11">
      <t>タイカイ</t>
    </rPh>
    <rPh sb="11" eb="12">
      <t>トド</t>
    </rPh>
    <rPh sb="13" eb="15">
      <t>トウロク</t>
    </rPh>
    <phoneticPr fontId="10"/>
  </si>
  <si>
    <t>会員種別，クラスの休会届を登録する。</t>
    <rPh sb="0" eb="2">
      <t>カイイン</t>
    </rPh>
    <rPh sb="2" eb="4">
      <t>シュベツ</t>
    </rPh>
    <rPh sb="9" eb="11">
      <t>キュウカイ</t>
    </rPh>
    <rPh sb="11" eb="12">
      <t>トド</t>
    </rPh>
    <rPh sb="13" eb="15">
      <t>トウロク</t>
    </rPh>
    <phoneticPr fontId="10"/>
  </si>
  <si>
    <t>オプションの契約，解約を行う</t>
    <rPh sb="6" eb="8">
      <t>ケイヤク</t>
    </rPh>
    <rPh sb="9" eb="11">
      <t>カイヤク</t>
    </rPh>
    <rPh sb="12" eb="13">
      <t>オコナ</t>
    </rPh>
    <phoneticPr fontId="10"/>
  </si>
  <si>
    <t>指定期間の売上を大分類中分類別に集計する。
メイン画面では小分類まで表示し、商品コード以降は別画面でドリルダウンする。</t>
    <phoneticPr fontId="3"/>
  </si>
  <si>
    <t>インターネットサービス契約状況と送信メールの送信日時と表題を表示。</t>
    <rPh sb="11" eb="13">
      <t>ケイヤク</t>
    </rPh>
    <rPh sb="13" eb="15">
      <t>ジョウキョウ</t>
    </rPh>
    <phoneticPr fontId="3"/>
  </si>
  <si>
    <t>会員とコミュニケーションの内容を記録することができる</t>
    <rPh sb="0" eb="2">
      <t>カイイン</t>
    </rPh>
    <rPh sb="13" eb="15">
      <t>ナイヨウ</t>
    </rPh>
    <rPh sb="16" eb="18">
      <t>キロク</t>
    </rPh>
    <phoneticPr fontId="10"/>
  </si>
  <si>
    <t>会員が購入したチケットの情報の照会、登録、修正、削除を行う。</t>
    <phoneticPr fontId="3"/>
  </si>
  <si>
    <t>会員番号の変更を行う。</t>
    <rPh sb="8" eb="9">
      <t>オコナ</t>
    </rPh>
    <phoneticPr fontId="3"/>
  </si>
  <si>
    <t>未納月数などの条件から除籍（強制退会）をすることができる。
条件に合致していても、選択しなければ除籍されない。</t>
    <rPh sb="7" eb="9">
      <t>ジョウケン</t>
    </rPh>
    <phoneticPr fontId="3"/>
  </si>
  <si>
    <t>案内メール、自動メール、安心メールを送信した履歴を会員ごとに表示。</t>
    <phoneticPr fontId="3"/>
  </si>
  <si>
    <t>帳票を作成するツールです</t>
    <rPh sb="0" eb="2">
      <t>チョウヒョウ</t>
    </rPh>
    <rPh sb="3" eb="5">
      <t>サクセイ</t>
    </rPh>
    <phoneticPr fontId="10"/>
  </si>
  <si>
    <t>INI設定情報（ユーザー用）一覧</t>
    <phoneticPr fontId="10"/>
  </si>
  <si>
    <t>レシート印刷コメント一覧</t>
    <phoneticPr fontId="10"/>
  </si>
  <si>
    <t>フロントの画面切替ボタンの名称を設定します。</t>
    <rPh sb="5" eb="7">
      <t>ガメン</t>
    </rPh>
    <rPh sb="7" eb="9">
      <t>キリカエ</t>
    </rPh>
    <rPh sb="13" eb="15">
      <t>メイショウ</t>
    </rPh>
    <rPh sb="16" eb="18">
      <t>セッテイ</t>
    </rPh>
    <phoneticPr fontId="10"/>
  </si>
  <si>
    <t>ガジェットの名称などの設定する際に使用する。</t>
    <rPh sb="6" eb="8">
      <t>メイショウ</t>
    </rPh>
    <rPh sb="11" eb="13">
      <t>セッテイ</t>
    </rPh>
    <rPh sb="15" eb="16">
      <t>サイ</t>
    </rPh>
    <rPh sb="17" eb="19">
      <t>シヨウ</t>
    </rPh>
    <phoneticPr fontId="10"/>
  </si>
  <si>
    <t>店舗向け機能</t>
    <rPh sb="0" eb="2">
      <t>テンポ</t>
    </rPh>
    <rPh sb="2" eb="3">
      <t>ム</t>
    </rPh>
    <rPh sb="4" eb="6">
      <t>キノウ</t>
    </rPh>
    <phoneticPr fontId="10"/>
  </si>
  <si>
    <t>レッスン予約の受付、予約状況照会を行う</t>
    <rPh sb="4" eb="6">
      <t>ヨヤク</t>
    </rPh>
    <rPh sb="7" eb="9">
      <t>ウケツケ</t>
    </rPh>
    <rPh sb="10" eb="12">
      <t>ヨヤク</t>
    </rPh>
    <rPh sb="12" eb="14">
      <t>ジョウキョウ</t>
    </rPh>
    <rPh sb="14" eb="16">
      <t>ショウカイ</t>
    </rPh>
    <rPh sb="17" eb="18">
      <t>オコナ</t>
    </rPh>
    <phoneticPr fontId="10"/>
  </si>
  <si>
    <t>レッスン時間割りを登録する。</t>
    <rPh sb="4" eb="6">
      <t>ジカン</t>
    </rPh>
    <rPh sb="6" eb="7">
      <t>ワ</t>
    </rPh>
    <rPh sb="9" eb="11">
      <t>トウロク</t>
    </rPh>
    <phoneticPr fontId="10"/>
  </si>
  <si>
    <t>予約内容の受講票を印刷する。</t>
    <rPh sb="0" eb="2">
      <t>ヨヤク</t>
    </rPh>
    <rPh sb="2" eb="4">
      <t>ナイヨウ</t>
    </rPh>
    <rPh sb="5" eb="8">
      <t>ジュコウヒョウ</t>
    </rPh>
    <rPh sb="9" eb="11">
      <t>インサツ</t>
    </rPh>
    <phoneticPr fontId="10"/>
  </si>
  <si>
    <t>指定年月のグループ会員リストの一覧、CSVを出力する。</t>
  </si>
  <si>
    <t>指定された年月で、親子関係が不備の会員の一覧、CSVを出力する。</t>
  </si>
  <si>
    <t>非会員の一覧、CSVを出力する。</t>
    <phoneticPr fontId="9"/>
  </si>
  <si>
    <t>指定年月時に指定した休会期間以上経過している会員の一覧、CSVを出力する。</t>
    <rPh sb="0" eb="2">
      <t>シテイ</t>
    </rPh>
    <rPh sb="2" eb="4">
      <t>ネンゲツ</t>
    </rPh>
    <rPh sb="4" eb="5">
      <t>ジ</t>
    </rPh>
    <rPh sb="6" eb="8">
      <t>シテイ</t>
    </rPh>
    <rPh sb="10" eb="12">
      <t>キュウカイ</t>
    </rPh>
    <rPh sb="12" eb="14">
      <t>キカン</t>
    </rPh>
    <rPh sb="14" eb="16">
      <t>イジョウ</t>
    </rPh>
    <rPh sb="16" eb="18">
      <t>ケイカ</t>
    </rPh>
    <rPh sb="22" eb="24">
      <t>カイイン</t>
    </rPh>
    <rPh sb="25" eb="27">
      <t>イチラン</t>
    </rPh>
    <phoneticPr fontId="9"/>
  </si>
  <si>
    <t>指定された受付日の範囲、処理月度内で受け付けた諸届（入会、退会、休会、変更）の一覧、CSVを出力する。</t>
    <rPh sb="0" eb="2">
      <t>シテイ</t>
    </rPh>
    <rPh sb="16" eb="17">
      <t>ナイ</t>
    </rPh>
    <rPh sb="18" eb="19">
      <t>ウ</t>
    </rPh>
    <rPh sb="20" eb="21">
      <t>ツ</t>
    </rPh>
    <phoneticPr fontId="9"/>
  </si>
  <si>
    <t>ﾌﾛﾝﾄで売上げた伝票毎の売上明細の確認一覧、CSVを出力する。</t>
  </si>
  <si>
    <t>指定日数以上利用が停滞している会員の一覧、CSVを出力する。</t>
  </si>
  <si>
    <t>クラブ会員の利用日別会員一覧、CSVを出力する。</t>
  </si>
  <si>
    <t>指定年月に期間が満了している会員の一覧、CSVを出力する。</t>
  </si>
  <si>
    <t>クラスマスタの一覧、CSVを出力する。</t>
  </si>
  <si>
    <t>理由マスタの一覧、CSVを出力する。</t>
  </si>
  <si>
    <t>伝言マスタの一覧、CSVを出力する。</t>
  </si>
  <si>
    <t>会員種別マスタの一覧、CSVを出力する。</t>
  </si>
  <si>
    <t>カテゴリマスタの一覧、CSVを出力する。</t>
  </si>
  <si>
    <t>勤務先マスタの一覧、CSVを出力する。</t>
  </si>
  <si>
    <t>会員種別単価マスタの一覧、CSVを出力する。</t>
    <rPh sb="0" eb="2">
      <t>カイイン</t>
    </rPh>
    <rPh sb="2" eb="4">
      <t>シュベツ</t>
    </rPh>
    <rPh sb="4" eb="6">
      <t>タンカ</t>
    </rPh>
    <rPh sb="10" eb="12">
      <t>イチラン</t>
    </rPh>
    <phoneticPr fontId="10"/>
  </si>
  <si>
    <t>タグマスタの一覧、CSVを出力する。</t>
  </si>
  <si>
    <t>地区マスタの一覧、CSVを出力する。</t>
  </si>
  <si>
    <t>学校マスタの一覧、CSVを出力する。</t>
  </si>
  <si>
    <t>地区・地区分類マスタの一覧、CSVを出力する。</t>
    <rPh sb="0" eb="2">
      <t>チク</t>
    </rPh>
    <rPh sb="3" eb="7">
      <t>チクブンルイ</t>
    </rPh>
    <phoneticPr fontId="10"/>
  </si>
  <si>
    <t>地区分類マスタの一覧、CSVを出力する。</t>
    <rPh sb="0" eb="4">
      <t>チクブンルイ</t>
    </rPh>
    <phoneticPr fontId="10"/>
  </si>
  <si>
    <t>社員マスタの一覧、CSVを出力する。</t>
  </si>
  <si>
    <t>セクションマスタの一覧、CSVを出力する。</t>
  </si>
  <si>
    <t>INI設定情報（ユーザー用）の一覧、CSVを出力する。</t>
  </si>
  <si>
    <t>店舗マスタの一覧、CSVを出力する。</t>
  </si>
  <si>
    <t>レシート印刷コメントマスタの一覧、CSVを出力する。</t>
  </si>
  <si>
    <t>入金先金融機関マスタの一覧、CSVを出力する。</t>
  </si>
  <si>
    <t>メールジャンルマスタの一覧、CSVを出力する。</t>
  </si>
  <si>
    <t>部門マスタの一覧、CSVを出力する。</t>
    <rPh sb="0" eb="2">
      <t>ブモン</t>
    </rPh>
    <phoneticPr fontId="10"/>
  </si>
  <si>
    <t>経理部門マスタの一覧、CSVを出力する。</t>
    <rPh sb="0" eb="2">
      <t>ケイリ</t>
    </rPh>
    <rPh sb="2" eb="4">
      <t>ブモン</t>
    </rPh>
    <phoneticPr fontId="10"/>
  </si>
  <si>
    <t>経理科目マスタの一覧、CSVを出力する。</t>
    <rPh sb="0" eb="2">
      <t>ケイリ</t>
    </rPh>
    <rPh sb="2" eb="4">
      <t>カモク</t>
    </rPh>
    <phoneticPr fontId="10"/>
  </si>
  <si>
    <t>ガジェットマスタの一覧、CSVを出力する。</t>
  </si>
  <si>
    <t>メールジャンルを登録し、そのジャンルをメール受信設定項目として表示するかを設定可能。</t>
    <phoneticPr fontId="3"/>
  </si>
  <si>
    <t>アンケート項目別集計表</t>
    <rPh sb="5" eb="7">
      <t>コウモク</t>
    </rPh>
    <rPh sb="7" eb="8">
      <t>ベツ</t>
    </rPh>
    <rPh sb="8" eb="11">
      <t>シュウケイヒョウ</t>
    </rPh>
    <phoneticPr fontId="3"/>
  </si>
  <si>
    <t>アンケートの結果を項目別に集計して印刷、CSV出力します。</t>
    <phoneticPr fontId="10"/>
  </si>
  <si>
    <t>補足</t>
    <rPh sb="0" eb="2">
      <t>ホソク</t>
    </rPh>
    <phoneticPr fontId="3"/>
  </si>
  <si>
    <t>セルフレジ</t>
    <phoneticPr fontId="3"/>
  </si>
  <si>
    <t>セルフレジ</t>
    <phoneticPr fontId="10"/>
  </si>
  <si>
    <t>回数券の追加、削除、修正を行う。</t>
    <rPh sb="0" eb="3">
      <t>カイスウケン</t>
    </rPh>
    <rPh sb="4" eb="6">
      <t>ツイカ</t>
    </rPh>
    <rPh sb="7" eb="9">
      <t>サクジョ</t>
    </rPh>
    <rPh sb="10" eb="12">
      <t>シュウセイ</t>
    </rPh>
    <rPh sb="13" eb="14">
      <t>オコナ</t>
    </rPh>
    <phoneticPr fontId="10"/>
  </si>
  <si>
    <t>会員自身で商品購入・サービス料金支払いを行う。</t>
    <rPh sb="0" eb="4">
      <t>カイインジシン</t>
    </rPh>
    <rPh sb="5" eb="7">
      <t>ショウヒン</t>
    </rPh>
    <rPh sb="7" eb="9">
      <t>コウニュウ</t>
    </rPh>
    <rPh sb="14" eb="16">
      <t>リョウキン</t>
    </rPh>
    <rPh sb="16" eb="18">
      <t>シハラ</t>
    </rPh>
    <rPh sb="20" eb="21">
      <t>オコナ</t>
    </rPh>
    <phoneticPr fontId="3"/>
  </si>
  <si>
    <t>支払いは、各種決済、現金（自動釣銭機）に対応している。</t>
    <rPh sb="0" eb="2">
      <t>シハラ</t>
    </rPh>
    <rPh sb="5" eb="9">
      <t>カクシュケッサイ</t>
    </rPh>
    <rPh sb="10" eb="12">
      <t>ゲンキン</t>
    </rPh>
    <rPh sb="13" eb="18">
      <t>ジドウツリセンキ</t>
    </rPh>
    <rPh sb="20" eb="22">
      <t>タイオウ</t>
    </rPh>
    <phoneticPr fontId="10"/>
  </si>
  <si>
    <t>利用料金、延長料金、回数券を購入する。</t>
    <rPh sb="0" eb="4">
      <t>リヨウリョウキン</t>
    </rPh>
    <rPh sb="5" eb="9">
      <t>エンチョウリョウキン</t>
    </rPh>
    <rPh sb="10" eb="13">
      <t>カイスウケン</t>
    </rPh>
    <rPh sb="14" eb="16">
      <t>コウニュウ</t>
    </rPh>
    <phoneticPr fontId="3"/>
  </si>
  <si>
    <t>問診表</t>
    <rPh sb="0" eb="3">
      <t>モンシンヒョウ</t>
    </rPh>
    <phoneticPr fontId="3"/>
  </si>
  <si>
    <t>問診表</t>
    <rPh sb="0" eb="3">
      <t>モンシンヒョウ</t>
    </rPh>
    <phoneticPr fontId="10"/>
  </si>
  <si>
    <t>WEBで問診表を入力する。　※問診表は別紙</t>
    <rPh sb="4" eb="7">
      <t>モンシンヒョウ</t>
    </rPh>
    <rPh sb="8" eb="10">
      <t>ニュウリョク</t>
    </rPh>
    <rPh sb="15" eb="18">
      <t>モンシンヒョウ</t>
    </rPh>
    <rPh sb="19" eb="21">
      <t>ベッシ</t>
    </rPh>
    <phoneticPr fontId="3"/>
  </si>
  <si>
    <t>店頭のタブレットで問診表を入力する。　※問診表は別紙</t>
    <rPh sb="0" eb="2">
      <t>テントウ</t>
    </rPh>
    <rPh sb="9" eb="12">
      <t>モンシンヒョウ</t>
    </rPh>
    <rPh sb="13" eb="15">
      <t>ニュウリョク</t>
    </rPh>
    <rPh sb="20" eb="23">
      <t>モンシンヒョウ</t>
    </rPh>
    <rPh sb="24" eb="26">
      <t>ベッシ</t>
    </rPh>
    <phoneticPr fontId="10"/>
  </si>
  <si>
    <t>WEB、タブレットで入力した問診表にタブレットでサインする。</t>
    <rPh sb="10" eb="12">
      <t>ニュウリョク</t>
    </rPh>
    <rPh sb="14" eb="17">
      <t>モンシンヒョウ</t>
    </rPh>
    <phoneticPr fontId="3"/>
  </si>
  <si>
    <t>日報</t>
    <rPh sb="0" eb="2">
      <t>ニッポウ</t>
    </rPh>
    <phoneticPr fontId="10"/>
  </si>
  <si>
    <t>問診表を出力する。</t>
    <rPh sb="0" eb="3">
      <t>モンシンヒョウ</t>
    </rPh>
    <rPh sb="4" eb="6">
      <t>シュツリョク</t>
    </rPh>
    <phoneticPr fontId="3"/>
  </si>
  <si>
    <t>日報を出力する。　※日報は別紙</t>
    <rPh sb="0" eb="2">
      <t>ニッポウ</t>
    </rPh>
    <rPh sb="3" eb="5">
      <t>シュツリョク</t>
    </rPh>
    <rPh sb="10" eb="12">
      <t>ニッポウ</t>
    </rPh>
    <rPh sb="13" eb="15">
      <t>ベッシ</t>
    </rPh>
    <phoneticPr fontId="10"/>
  </si>
  <si>
    <t>レッスンキャンセル待ち</t>
    <rPh sb="9" eb="10">
      <t>マ</t>
    </rPh>
    <phoneticPr fontId="3"/>
  </si>
  <si>
    <t>キャンセル待ち予約が確定した会員を表示する。</t>
    <rPh sb="5" eb="6">
      <t>マ</t>
    </rPh>
    <rPh sb="7" eb="9">
      <t>ヨヤク</t>
    </rPh>
    <rPh sb="10" eb="12">
      <t>カクテイ</t>
    </rPh>
    <rPh sb="14" eb="16">
      <t>カイイン</t>
    </rPh>
    <rPh sb="17" eb="19">
      <t>ヒョウジ</t>
    </rPh>
    <phoneticPr fontId="10"/>
  </si>
  <si>
    <t>パーソナルトレーニング予約</t>
    <phoneticPr fontId="3"/>
  </si>
  <si>
    <t>パーソナルトレーニングの予約情報の表示および新規予約画面の呼び出し。</t>
    <phoneticPr fontId="10"/>
  </si>
  <si>
    <t>メール送信状況</t>
    <rPh sb="3" eb="5">
      <t>ソウシン</t>
    </rPh>
    <rPh sb="5" eb="7">
      <t>ジョウキョウ</t>
    </rPh>
    <phoneticPr fontId="10"/>
  </si>
  <si>
    <t>メール送信を一覧表示し、未送信については、取消を可能とする。</t>
    <phoneticPr fontId="10"/>
  </si>
  <si>
    <t>LINEメッセージ配信</t>
    <rPh sb="9" eb="11">
      <t>ハイシン</t>
    </rPh>
    <phoneticPr fontId="10"/>
  </si>
  <si>
    <t>指定された条件に該当するLFRI友だちを一覧表示及びCSV出力を行う。</t>
    <phoneticPr fontId="10"/>
  </si>
  <si>
    <t>レッスン場所一括登録</t>
    <rPh sb="4" eb="6">
      <t>バショ</t>
    </rPh>
    <rPh sb="6" eb="8">
      <t>イッカツ</t>
    </rPh>
    <rPh sb="8" eb="10">
      <t>トウロク</t>
    </rPh>
    <phoneticPr fontId="3"/>
  </si>
  <si>
    <t>指定した開始年月、縦数、横数、レッスン位置でレッスン場所とレッスン位置を一括での新規追加、編集、削除する際に使用します。</t>
    <phoneticPr fontId="3"/>
  </si>
  <si>
    <t>パーソナル管理</t>
    <rPh sb="5" eb="7">
      <t>カンリ</t>
    </rPh>
    <phoneticPr fontId="3"/>
  </si>
  <si>
    <t>トレーニングシフト</t>
    <phoneticPr fontId="3"/>
  </si>
  <si>
    <t>トレーニング予約</t>
    <rPh sb="6" eb="8">
      <t>ヨヤク</t>
    </rPh>
    <phoneticPr fontId="3"/>
  </si>
  <si>
    <t>トレーニングシフトを作成する。</t>
    <rPh sb="10" eb="12">
      <t>サクセイ</t>
    </rPh>
    <phoneticPr fontId="10"/>
  </si>
  <si>
    <t>利用者のトレーニングの予約を行う。</t>
    <rPh sb="0" eb="3">
      <t>リヨウシャ</t>
    </rPh>
    <rPh sb="11" eb="13">
      <t>ヨヤク</t>
    </rPh>
    <rPh sb="14" eb="15">
      <t>オコナ</t>
    </rPh>
    <phoneticPr fontId="10"/>
  </si>
  <si>
    <t>トレーニング予約履歴</t>
    <rPh sb="6" eb="8">
      <t>ヨヤク</t>
    </rPh>
    <rPh sb="8" eb="10">
      <t>リレキ</t>
    </rPh>
    <phoneticPr fontId="3"/>
  </si>
  <si>
    <t>利用者のトレーニングの予約履歴を照会する。</t>
    <rPh sb="0" eb="3">
      <t>リヨウシャ</t>
    </rPh>
    <rPh sb="11" eb="13">
      <t>ヨヤク</t>
    </rPh>
    <rPh sb="13" eb="15">
      <t>リレキ</t>
    </rPh>
    <rPh sb="16" eb="18">
      <t>ショウカイ</t>
    </rPh>
    <phoneticPr fontId="10"/>
  </si>
  <si>
    <t>トレーニング予約一覧</t>
    <rPh sb="6" eb="8">
      <t>ヨヤク</t>
    </rPh>
    <rPh sb="8" eb="10">
      <t>イチラン</t>
    </rPh>
    <phoneticPr fontId="3"/>
  </si>
  <si>
    <t>指定された期間（同一月度）に対する指定店舗の予約を一覧表示する。</t>
    <phoneticPr fontId="10"/>
  </si>
  <si>
    <t>トレーニング日次実績</t>
    <rPh sb="6" eb="8">
      <t>ニチジ</t>
    </rPh>
    <rPh sb="8" eb="10">
      <t>ジッセキ</t>
    </rPh>
    <phoneticPr fontId="3"/>
  </si>
  <si>
    <t>指定した日付のトレーナー時間毎の売上一覧を表示する。</t>
    <rPh sb="0" eb="2">
      <t>シテイ</t>
    </rPh>
    <rPh sb="4" eb="6">
      <t>ヒヅケ</t>
    </rPh>
    <rPh sb="12" eb="15">
      <t>ジカンマイ</t>
    </rPh>
    <rPh sb="16" eb="18">
      <t>ウリアゲ</t>
    </rPh>
    <rPh sb="18" eb="20">
      <t>イチラン</t>
    </rPh>
    <rPh sb="21" eb="23">
      <t>ヒョウジ</t>
    </rPh>
    <phoneticPr fontId="10"/>
  </si>
  <si>
    <t>トレーニング月次実績</t>
    <rPh sb="6" eb="8">
      <t>ゲツジ</t>
    </rPh>
    <rPh sb="8" eb="10">
      <t>ジッセキ</t>
    </rPh>
    <phoneticPr fontId="3"/>
  </si>
  <si>
    <t>指定した月度のトレーナー時間毎の売上一覧を表示する。</t>
    <rPh sb="4" eb="6">
      <t>ゲツド</t>
    </rPh>
    <phoneticPr fontId="10"/>
  </si>
  <si>
    <t>トレーニング予約一覧</t>
    <rPh sb="6" eb="8">
      <t>ヨヤク</t>
    </rPh>
    <rPh sb="8" eb="10">
      <t>イチラン</t>
    </rPh>
    <phoneticPr fontId="10"/>
  </si>
  <si>
    <t>トレーニング新規予約</t>
    <rPh sb="6" eb="8">
      <t>シンキ</t>
    </rPh>
    <phoneticPr fontId="10"/>
  </si>
  <si>
    <t>パーソナルトレーニングの予約一覧を表示する。</t>
    <rPh sb="12" eb="14">
      <t>ヨヤク</t>
    </rPh>
    <rPh sb="14" eb="16">
      <t>イチラン</t>
    </rPh>
    <rPh sb="17" eb="19">
      <t>ヒョウジ</t>
    </rPh>
    <phoneticPr fontId="10"/>
  </si>
  <si>
    <t>パーソナルトレーニングの新規予約を行う。</t>
    <rPh sb="12" eb="14">
      <t>シンキ</t>
    </rPh>
    <rPh sb="17" eb="18">
      <t>オコナ</t>
    </rPh>
    <phoneticPr fontId="10"/>
  </si>
  <si>
    <t>トレーナー一覧</t>
    <rPh sb="5" eb="7">
      <t>イチラン</t>
    </rPh>
    <phoneticPr fontId="10"/>
  </si>
  <si>
    <t>パーソナルトレーニングのトレーナーの一覧を表示する。お気に入り登録を行う。</t>
    <rPh sb="18" eb="20">
      <t>イチラン</t>
    </rPh>
    <rPh sb="21" eb="23">
      <t>ヒョウジ</t>
    </rPh>
    <rPh sb="27" eb="28">
      <t>キ</t>
    </rPh>
    <rPh sb="29" eb="30">
      <t>イ</t>
    </rPh>
    <rPh sb="31" eb="33">
      <t>トウロク</t>
    </rPh>
    <rPh sb="34" eb="35">
      <t>オコナ</t>
    </rPh>
    <phoneticPr fontId="10"/>
  </si>
  <si>
    <t>トレーナー向け機能</t>
    <rPh sb="5" eb="6">
      <t>ム</t>
    </rPh>
    <rPh sb="7" eb="9">
      <t>キノウ</t>
    </rPh>
    <phoneticPr fontId="10"/>
  </si>
  <si>
    <t>トレーナー一覧登録確認</t>
    <rPh sb="5" eb="7">
      <t>イチラン</t>
    </rPh>
    <rPh sb="7" eb="9">
      <t>トウロク</t>
    </rPh>
    <rPh sb="9" eb="11">
      <t>カクニン</t>
    </rPh>
    <phoneticPr fontId="10"/>
  </si>
  <si>
    <t>トレーナーの登録情報の確認および編集を行う。</t>
    <rPh sb="6" eb="10">
      <t>トウロクジョウホウ</t>
    </rPh>
    <rPh sb="11" eb="13">
      <t>カクニン</t>
    </rPh>
    <rPh sb="16" eb="18">
      <t>ヘンシュウ</t>
    </rPh>
    <rPh sb="19" eb="20">
      <t>オコナ</t>
    </rPh>
    <phoneticPr fontId="10"/>
  </si>
  <si>
    <t>シフト確認</t>
    <rPh sb="3" eb="5">
      <t>カクニン</t>
    </rPh>
    <phoneticPr fontId="10"/>
  </si>
  <si>
    <t>トレーナーのシフト情報の確認を行う。</t>
    <phoneticPr fontId="10"/>
  </si>
  <si>
    <t>シフト確認</t>
    <phoneticPr fontId="10"/>
  </si>
  <si>
    <t>トレーナーのシフト申請を行う。</t>
    <rPh sb="9" eb="11">
      <t>シンセイ</t>
    </rPh>
    <phoneticPr fontId="10"/>
  </si>
  <si>
    <t>代行予約</t>
    <rPh sb="0" eb="4">
      <t>ダイコウヨヤク</t>
    </rPh>
    <phoneticPr fontId="10"/>
  </si>
  <si>
    <t>トレーナーの代行予約を行う。</t>
    <rPh sb="6" eb="10">
      <t>ダイコウヨヤク</t>
    </rPh>
    <phoneticPr fontId="10"/>
  </si>
  <si>
    <t>実績確認</t>
    <rPh sb="0" eb="2">
      <t>ジッセキ</t>
    </rPh>
    <phoneticPr fontId="10"/>
  </si>
  <si>
    <t>トレーナーの売上実績を照会する。</t>
    <rPh sb="6" eb="8">
      <t>ウリアゲ</t>
    </rPh>
    <rPh sb="8" eb="10">
      <t>ジッセキ</t>
    </rPh>
    <rPh sb="11" eb="13">
      <t>ショウカイ</t>
    </rPh>
    <phoneticPr fontId="10"/>
  </si>
  <si>
    <t>トレーニング未収者・返金者一覧</t>
    <phoneticPr fontId="10"/>
  </si>
  <si>
    <t>パーソナルトレーニングの未収者、返金者の一覧を表示する。</t>
    <phoneticPr fontId="10"/>
  </si>
  <si>
    <t>資格</t>
    <rPh sb="0" eb="2">
      <t>シカク</t>
    </rPh>
    <phoneticPr fontId="10"/>
  </si>
  <si>
    <t>トレーナー向けの資格マスタのメンテナンスを行う。</t>
    <rPh sb="5" eb="6">
      <t>ム</t>
    </rPh>
    <rPh sb="8" eb="10">
      <t>シカク</t>
    </rPh>
    <rPh sb="21" eb="22">
      <t>オコナ</t>
    </rPh>
    <phoneticPr fontId="10"/>
  </si>
  <si>
    <t>設備</t>
    <rPh sb="0" eb="2">
      <t>セツビ</t>
    </rPh>
    <phoneticPr fontId="10"/>
  </si>
  <si>
    <t>パーソナルトレーニング向けの設備マスタのメンテナンスを行う。</t>
    <rPh sb="11" eb="12">
      <t>ム</t>
    </rPh>
    <rPh sb="14" eb="16">
      <t>セツビ</t>
    </rPh>
    <phoneticPr fontId="10"/>
  </si>
  <si>
    <t>料金パターン</t>
    <rPh sb="0" eb="2">
      <t>リョウキン</t>
    </rPh>
    <phoneticPr fontId="10"/>
  </si>
  <si>
    <t>パーソナルトレーニングの料金パターンマスタのメンテナンスを行う。</t>
    <rPh sb="12" eb="14">
      <t>リョウキン</t>
    </rPh>
    <phoneticPr fontId="10"/>
  </si>
  <si>
    <t>トレーニング種目</t>
    <rPh sb="6" eb="8">
      <t>シュモク</t>
    </rPh>
    <phoneticPr fontId="10"/>
  </si>
  <si>
    <t>パーソナルトレーニングのトレーニング種目マスタのメンテナンスを行う。</t>
    <rPh sb="18" eb="20">
      <t>シュモク</t>
    </rPh>
    <phoneticPr fontId="10"/>
  </si>
  <si>
    <t>自動入退館受付</t>
    <rPh sb="0" eb="2">
      <t>ジドウ</t>
    </rPh>
    <rPh sb="2" eb="5">
      <t>ニュウタイカン</t>
    </rPh>
    <rPh sb="5" eb="7">
      <t>ウケツケ</t>
    </rPh>
    <phoneticPr fontId="10"/>
  </si>
  <si>
    <t>会員自身でカードを読み取りすることで情報を表示し、入退館を自動で行う。</t>
    <phoneticPr fontId="10"/>
  </si>
  <si>
    <t>自動入退館モニター</t>
    <phoneticPr fontId="10"/>
  </si>
  <si>
    <t>自動入退館受付で通された会員の状況を表示する。</t>
    <rPh sb="8" eb="9">
      <t>トオ</t>
    </rPh>
    <rPh sb="12" eb="14">
      <t>カイイン</t>
    </rPh>
    <rPh sb="15" eb="17">
      <t>ジョウキョウ</t>
    </rPh>
    <rPh sb="18" eb="20">
      <t>ヒョウジ</t>
    </rPh>
    <phoneticPr fontId="10"/>
  </si>
  <si>
    <t>LINE連携</t>
    <rPh sb="4" eb="6">
      <t>レンケイ</t>
    </rPh>
    <phoneticPr fontId="3"/>
  </si>
  <si>
    <t>LINEアカウント登録</t>
    <rPh sb="9" eb="11">
      <t>トウロク</t>
    </rPh>
    <phoneticPr fontId="10"/>
  </si>
  <si>
    <t>LINEレッスン体験受付</t>
    <phoneticPr fontId="10"/>
  </si>
  <si>
    <t>LINE画面から直接レッスン体験の申込ができる。</t>
    <rPh sb="4" eb="6">
      <t>ガメン</t>
    </rPh>
    <rPh sb="8" eb="10">
      <t>チョクセツ</t>
    </rPh>
    <rPh sb="14" eb="16">
      <t>タイケン</t>
    </rPh>
    <rPh sb="17" eb="19">
      <t>モウシコミ</t>
    </rPh>
    <phoneticPr fontId="10"/>
  </si>
  <si>
    <t>LINEクラブ入会</t>
    <phoneticPr fontId="10"/>
  </si>
  <si>
    <t>LINE画面からクラブへの入会予約ができる。</t>
    <rPh sb="4" eb="6">
      <t>ガメン</t>
    </rPh>
    <rPh sb="13" eb="15">
      <t>ニュウカイ</t>
    </rPh>
    <rPh sb="15" eb="17">
      <t>ヨヤク</t>
    </rPh>
    <phoneticPr fontId="10"/>
  </si>
  <si>
    <t>ユーザー紐づけ画面</t>
    <rPh sb="4" eb="5">
      <t>ヒモ</t>
    </rPh>
    <rPh sb="7" eb="9">
      <t>ガメン</t>
    </rPh>
    <phoneticPr fontId="10"/>
  </si>
  <si>
    <t>LINEアカウント登録している会員に対し、子会員を設定する。</t>
    <rPh sb="9" eb="11">
      <t>トウロク</t>
    </rPh>
    <rPh sb="15" eb="17">
      <t>カイイン</t>
    </rPh>
    <rPh sb="18" eb="19">
      <t>タイ</t>
    </rPh>
    <rPh sb="21" eb="22">
      <t>コ</t>
    </rPh>
    <rPh sb="22" eb="24">
      <t>カイイン</t>
    </rPh>
    <rPh sb="25" eb="27">
      <t>セッテイ</t>
    </rPh>
    <phoneticPr fontId="10"/>
  </si>
  <si>
    <t>コーチ代行登録</t>
    <rPh sb="3" eb="7">
      <t>ダイコウトウロク</t>
    </rPh>
    <phoneticPr fontId="3"/>
  </si>
  <si>
    <t>レッスンのインストラクターの変更管理を行う</t>
    <rPh sb="14" eb="16">
      <t>ヘンコウ</t>
    </rPh>
    <rPh sb="16" eb="18">
      <t>カンリ</t>
    </rPh>
    <rPh sb="19" eb="20">
      <t>オコナ</t>
    </rPh>
    <phoneticPr fontId="3"/>
  </si>
  <si>
    <t>レッスン時間割取り込み</t>
    <rPh sb="4" eb="7">
      <t>ジカンワリ</t>
    </rPh>
    <rPh sb="7" eb="8">
      <t>ト</t>
    </rPh>
    <rPh sb="9" eb="10">
      <t>コ</t>
    </rPh>
    <phoneticPr fontId="3"/>
  </si>
  <si>
    <t>レッスンの時間割をCSVファイルから取り込む</t>
    <rPh sb="5" eb="8">
      <t>ジカンワリ</t>
    </rPh>
    <rPh sb="18" eb="19">
      <t>ト</t>
    </rPh>
    <rPh sb="20" eb="21">
      <t>コ</t>
    </rPh>
    <phoneticPr fontId="10"/>
  </si>
  <si>
    <t>モバイル会員証</t>
    <rPh sb="4" eb="7">
      <t>カイインショウ</t>
    </rPh>
    <phoneticPr fontId="10"/>
  </si>
  <si>
    <t>QRコードの会員証を表示</t>
    <rPh sb="6" eb="9">
      <t>カイインショウ</t>
    </rPh>
    <rPh sb="10" eb="12">
      <t>ヒョウジ</t>
    </rPh>
    <phoneticPr fontId="10"/>
  </si>
  <si>
    <t>システムで使用する端末の情報を登録する際に使用する。</t>
    <rPh sb="5" eb="7">
      <t>シヨウ</t>
    </rPh>
    <rPh sb="9" eb="11">
      <t>タンマツ</t>
    </rPh>
    <rPh sb="12" eb="14">
      <t>ジョウホウ</t>
    </rPh>
    <rPh sb="15" eb="17">
      <t>トウロク</t>
    </rPh>
    <rPh sb="19" eb="20">
      <t>サイ</t>
    </rPh>
    <rPh sb="21" eb="23">
      <t>シヨウ</t>
    </rPh>
    <phoneticPr fontId="3"/>
  </si>
  <si>
    <t>システムの設定を変更する際に使用する。</t>
    <rPh sb="5" eb="7">
      <t>セッテイ</t>
    </rPh>
    <rPh sb="8" eb="10">
      <t>ヘンコウ</t>
    </rPh>
    <rPh sb="12" eb="13">
      <t>サイ</t>
    </rPh>
    <rPh sb="14" eb="16">
      <t>シヨウ</t>
    </rPh>
    <phoneticPr fontId="3"/>
  </si>
  <si>
    <t>システムの設定を変更する際に使用する。（ユーザが設定可能分のみ）</t>
    <rPh sb="5" eb="7">
      <t>セッテイ</t>
    </rPh>
    <rPh sb="8" eb="10">
      <t>ヘンコウ</t>
    </rPh>
    <rPh sb="12" eb="13">
      <t>サイ</t>
    </rPh>
    <rPh sb="14" eb="16">
      <t>シヨウ</t>
    </rPh>
    <phoneticPr fontId="3"/>
  </si>
  <si>
    <t>LINEアカウントを登録し、システムとLINE連携出来るようにする。</t>
    <rPh sb="10" eb="12">
      <t>トウロク</t>
    </rPh>
    <rPh sb="23" eb="25">
      <t>レンケイ</t>
    </rPh>
    <rPh sb="25" eb="27">
      <t>デキ</t>
    </rPh>
    <phoneticPr fontId="10"/>
  </si>
  <si>
    <t>会員メニューを表示する。施設の混雑状況を表示する。
回数券残数を表示する。</t>
    <phoneticPr fontId="3"/>
  </si>
  <si>
    <t>問診表入力（WEB）</t>
    <rPh sb="0" eb="3">
      <t>モンシンヒョウ</t>
    </rPh>
    <rPh sb="3" eb="5">
      <t>ニュウリョク</t>
    </rPh>
    <phoneticPr fontId="10"/>
  </si>
  <si>
    <t>問診表入力（タブレット）</t>
    <rPh sb="0" eb="2">
      <t>モンシン</t>
    </rPh>
    <rPh sb="2" eb="3">
      <t>ヒョウ</t>
    </rPh>
    <rPh sb="3" eb="5">
      <t>ニュウリョク</t>
    </rPh>
    <phoneticPr fontId="10"/>
  </si>
  <si>
    <t>サイン登録</t>
    <rPh sb="3" eb="5">
      <t>トウロク</t>
    </rPh>
    <phoneticPr fontId="10"/>
  </si>
  <si>
    <t>指定された会員番号で入退館処理を行う。
複数の会員種別に入っている場合は、選択画面が表示される。
退館時に画面に超過時間を表示する。
利用時間内、延長料金支払い済みの場合、退館処理をする。
回数券を消化して退館処理をする</t>
    <phoneticPr fontId="3"/>
  </si>
  <si>
    <t>システムベンダ</t>
    <phoneticPr fontId="10"/>
  </si>
  <si>
    <t>用機能</t>
    <phoneticPr fontId="10"/>
  </si>
  <si>
    <t>機能有無（〇：有 △：カスタマイズ ×：無）</t>
    <rPh sb="0" eb="2">
      <t>キノウ</t>
    </rPh>
    <rPh sb="2" eb="4">
      <t>ウム</t>
    </rPh>
    <rPh sb="7" eb="8">
      <t>アリ</t>
    </rPh>
    <rPh sb="20" eb="21">
      <t>ナ</t>
    </rPh>
    <phoneticPr fontId="3"/>
  </si>
  <si>
    <t>INI設定情報（システムベンダ用）一覧</t>
    <rPh sb="15" eb="16">
      <t>ヨウ</t>
    </rPh>
    <rPh sb="17" eb="19">
      <t>イチラン</t>
    </rPh>
    <phoneticPr fontId="10"/>
  </si>
  <si>
    <t>クラス</t>
    <phoneticPr fontId="10"/>
  </si>
  <si>
    <t>クラスを新規に増やす際や、情報修正の際に使用する。
練習日振替を行う際の時間帯やレベルを設定する。</t>
    <rPh sb="26" eb="29">
      <t>レンシュウビ</t>
    </rPh>
    <rPh sb="29" eb="31">
      <t>フリカエ</t>
    </rPh>
    <rPh sb="32" eb="33">
      <t>オコナ</t>
    </rPh>
    <rPh sb="34" eb="35">
      <t>サイ</t>
    </rPh>
    <rPh sb="36" eb="39">
      <t>ジカンタイ</t>
    </rPh>
    <rPh sb="44" eb="46">
      <t>セッテイ</t>
    </rPh>
    <phoneticPr fontId="10"/>
  </si>
  <si>
    <r>
      <t>店舗の休館日</t>
    </r>
    <r>
      <rPr>
        <sz val="9"/>
        <color rgb="FF000000"/>
        <rFont val="ＭＳ Ｐゴシック"/>
        <family val="3"/>
        <charset val="128"/>
      </rPr>
      <t>やスクールカレンダー</t>
    </r>
    <r>
      <rPr>
        <sz val="9"/>
        <color indexed="8"/>
        <rFont val="ＭＳ Ｐゴシック"/>
        <family val="3"/>
        <charset val="128"/>
      </rPr>
      <t>を登録する際に使用する。</t>
    </r>
    <rPh sb="0" eb="2">
      <t>テンポ</t>
    </rPh>
    <rPh sb="3" eb="5">
      <t>キュウカン</t>
    </rPh>
    <rPh sb="5" eb="6">
      <t>ビ</t>
    </rPh>
    <rPh sb="17" eb="19">
      <t>トウロク</t>
    </rPh>
    <rPh sb="21" eb="22">
      <t>サイ</t>
    </rPh>
    <rPh sb="23" eb="25">
      <t>シヨウ</t>
    </rPh>
    <phoneticPr fontId="3"/>
  </si>
  <si>
    <t>指定年度の会員種別毎、クラス毎、月毎に男女別人数集計の一覧、CSVを出力する。</t>
    <phoneticPr fontId="10"/>
  </si>
  <si>
    <t>指定された月度内の休会者の動きを会員種別、クラス別に集計して印刷、CSV出力します。</t>
    <phoneticPr fontId="10"/>
  </si>
  <si>
    <t>指定年度の会員種別区分毎、クラス毎、の男女別の利用人数集計と平均利用回数を月毎に一覧もしくはCSV出力します。</t>
    <phoneticPr fontId="10"/>
  </si>
  <si>
    <r>
      <t>会員種別</t>
    </r>
    <r>
      <rPr>
        <sz val="9"/>
        <color rgb="FF000000"/>
        <rFont val="ＭＳ Ｐゴシック"/>
        <family val="3"/>
        <charset val="128"/>
      </rPr>
      <t>、クラス</t>
    </r>
    <r>
      <rPr>
        <sz val="9"/>
        <color indexed="8"/>
        <rFont val="ＭＳ Ｐゴシック"/>
        <family val="3"/>
        <charset val="128"/>
      </rPr>
      <t xml:space="preserve">の上位の分類を情報修正をする際に使用する。
</t>
    </r>
    <r>
      <rPr>
        <sz val="9"/>
        <color rgb="FF000000"/>
        <rFont val="ＭＳ Ｐゴシック"/>
        <family val="3"/>
        <charset val="128"/>
      </rPr>
      <t>振替可能回数、持ち越しの設定が可能。
WEBの振替機能の設定が可能。</t>
    </r>
    <r>
      <rPr>
        <sz val="9"/>
        <color indexed="8"/>
        <rFont val="ＭＳ Ｐゴシック"/>
        <family val="3"/>
        <charset val="128"/>
      </rPr>
      <t xml:space="preserve">
部門との紐付けを行う。
</t>
    </r>
    <r>
      <rPr>
        <sz val="9"/>
        <color rgb="FF000000"/>
        <rFont val="ＭＳ Ｐゴシック"/>
        <family val="3"/>
        <charset val="128"/>
      </rPr>
      <t>級パターンとの紐付けを行う。
会費請求設定で請求する会費区分を設定することができる。</t>
    </r>
    <rPh sb="92" eb="94">
      <t>カイヒ</t>
    </rPh>
    <rPh sb="94" eb="96">
      <t>セイキュウ</t>
    </rPh>
    <rPh sb="96" eb="98">
      <t>セッテイ</t>
    </rPh>
    <rPh sb="99" eb="101">
      <t>セイキュウ</t>
    </rPh>
    <rPh sb="103" eb="105">
      <t>カイヒ</t>
    </rPh>
    <rPh sb="105" eb="107">
      <t>クブン</t>
    </rPh>
    <rPh sb="108" eb="110">
      <t>セッテイ</t>
    </rPh>
    <phoneticPr fontId="3"/>
  </si>
  <si>
    <r>
      <t xml:space="preserve">会員種別を新規に増やす際や、会費の商品を変更する際、情報修正の際に使用する。
カテゴリとの紐付けを行う。
カテゴリでチェックを入れていない会費区分は商品コードが指定不可となる。
</t>
    </r>
    <r>
      <rPr>
        <sz val="9"/>
        <color rgb="FF000000"/>
        <rFont val="ＭＳ Ｐゴシック"/>
        <family val="3"/>
        <charset val="128"/>
      </rPr>
      <t>会員種別分類がスクールの場合、週回数を設定可能。（無制限も可）</t>
    </r>
    <r>
      <rPr>
        <sz val="9"/>
        <color indexed="8"/>
        <rFont val="ＭＳ Ｐゴシック"/>
        <family val="3"/>
        <charset val="128"/>
      </rPr>
      <t xml:space="preserve">
会員種別区分（個人・法人</t>
    </r>
    <r>
      <rPr>
        <sz val="9"/>
        <color rgb="FF000000"/>
        <rFont val="ＭＳ Ｐゴシック"/>
        <family val="3"/>
        <charset val="128"/>
      </rPr>
      <t>・スクール</t>
    </r>
    <r>
      <rPr>
        <sz val="9"/>
        <color indexed="8"/>
        <rFont val="ＭＳ Ｐゴシック"/>
        <family val="3"/>
        <charset val="128"/>
      </rPr>
      <t>）を設定する。</t>
    </r>
    <rPh sb="17" eb="19">
      <t>ショウヒン</t>
    </rPh>
    <rPh sb="63" eb="64">
      <t>イ</t>
    </rPh>
    <rPh sb="69" eb="71">
      <t>カイヒ</t>
    </rPh>
    <rPh sb="71" eb="73">
      <t>クブン</t>
    </rPh>
    <rPh sb="74" eb="76">
      <t>ショウヒン</t>
    </rPh>
    <rPh sb="80" eb="82">
      <t>シテイ</t>
    </rPh>
    <rPh sb="82" eb="84">
      <t>フカ</t>
    </rPh>
    <phoneticPr fontId="3"/>
  </si>
  <si>
    <r>
      <t>入会</t>
    </r>
    <r>
      <rPr>
        <sz val="9"/>
        <color rgb="FF000000"/>
        <rFont val="ＭＳ Ｐゴシック"/>
        <family val="3"/>
        <charset val="128"/>
      </rPr>
      <t>、休会、退会、進級、欠席</t>
    </r>
    <r>
      <rPr>
        <sz val="9"/>
        <color indexed="8"/>
        <rFont val="ＭＳ Ｐゴシック"/>
        <family val="3"/>
        <charset val="128"/>
      </rPr>
      <t>の理由の情報修正をする際に使用する。</t>
    </r>
    <phoneticPr fontId="3"/>
  </si>
  <si>
    <t>会員種別，クラスの登録届を登録する。</t>
    <rPh sb="0" eb="2">
      <t>カイイン</t>
    </rPh>
    <rPh sb="2" eb="4">
      <t>シュベツ</t>
    </rPh>
    <rPh sb="14" eb="16">
      <t>トウロク</t>
    </rPh>
    <rPh sb="16" eb="17">
      <t>トドトウロク</t>
    </rPh>
    <phoneticPr fontId="10"/>
  </si>
  <si>
    <r>
      <t xml:space="preserve">現在の在籍状況を表示する。
</t>
    </r>
    <r>
      <rPr>
        <sz val="9"/>
        <color rgb="FF000000"/>
        <rFont val="ＭＳ Ｐゴシック"/>
        <family val="3"/>
        <charset val="128"/>
      </rPr>
      <t>スクールの会員種別の場合は、クラス曜日，級を表示する。
クラスはクリックすると縦に広がって複数在籍しているクラスを確認できる。</t>
    </r>
    <r>
      <rPr>
        <sz val="9"/>
        <color indexed="8"/>
        <rFont val="ＭＳ Ｐゴシック"/>
        <family val="3"/>
        <charset val="128"/>
      </rPr>
      <t xml:space="preserve">
下段には、まだ適用されていない諸届が一覧表示される。
詳細表示ボタンを押下すると「諸届受付」画面に遷移する</t>
    </r>
    <phoneticPr fontId="3"/>
  </si>
  <si>
    <r>
      <t>一般顧客，会員，法人利用者の登録を行うウィザード。
会員の場合は、以下の処理を行う。
・会員種別，</t>
    </r>
    <r>
      <rPr>
        <sz val="9"/>
        <color rgb="FF000000"/>
        <rFont val="ＭＳ Ｐゴシック"/>
        <family val="3"/>
        <charset val="128"/>
      </rPr>
      <t>クラス，バス，契約ロッカー，オプション，キャンペーン等の会費</t>
    </r>
    <r>
      <rPr>
        <sz val="9"/>
        <color indexed="8"/>
        <rFont val="ＭＳ Ｐゴシック"/>
        <family val="3"/>
        <charset val="128"/>
      </rPr>
      <t xml:space="preserve">の設定
・顔写真の撮影，取り込み，会員カードの発行
</t>
    </r>
    <r>
      <rPr>
        <sz val="9"/>
        <color rgb="FF000000"/>
        <rFont val="ＭＳ Ｐゴシック"/>
        <family val="3"/>
        <charset val="128"/>
      </rPr>
      <t>・会費の入金処理</t>
    </r>
    <rPh sb="0" eb="2">
      <t>イッパン</t>
    </rPh>
    <rPh sb="2" eb="4">
      <t>コキャク</t>
    </rPh>
    <rPh sb="5" eb="7">
      <t>カイイン</t>
    </rPh>
    <rPh sb="8" eb="10">
      <t>ホウジン</t>
    </rPh>
    <rPh sb="10" eb="12">
      <t>リヨウ</t>
    </rPh>
    <rPh sb="12" eb="13">
      <t>シャ</t>
    </rPh>
    <rPh sb="14" eb="16">
      <t>トウロク</t>
    </rPh>
    <rPh sb="17" eb="18">
      <t>オコナ</t>
    </rPh>
    <rPh sb="26" eb="28">
      <t>カイイン</t>
    </rPh>
    <rPh sb="29" eb="31">
      <t>バアイ</t>
    </rPh>
    <rPh sb="33" eb="35">
      <t>イカ</t>
    </rPh>
    <rPh sb="36" eb="38">
      <t>ショリ</t>
    </rPh>
    <rPh sb="39" eb="40">
      <t>オコナ</t>
    </rPh>
    <rPh sb="44" eb="46">
      <t>カイイン</t>
    </rPh>
    <rPh sb="46" eb="48">
      <t>シュベツ</t>
    </rPh>
    <rPh sb="56" eb="58">
      <t>ケイヤク</t>
    </rPh>
    <rPh sb="75" eb="76">
      <t>トウ</t>
    </rPh>
    <rPh sb="77" eb="79">
      <t>カイヒ</t>
    </rPh>
    <rPh sb="80" eb="82">
      <t>セッテイ</t>
    </rPh>
    <rPh sb="84" eb="85">
      <t>カオ</t>
    </rPh>
    <rPh sb="85" eb="87">
      <t>ジャシン</t>
    </rPh>
    <rPh sb="88" eb="90">
      <t>サツエイ</t>
    </rPh>
    <rPh sb="91" eb="92">
      <t>ト</t>
    </rPh>
    <rPh sb="93" eb="94">
      <t>コ</t>
    </rPh>
    <rPh sb="96" eb="98">
      <t>カイイン</t>
    </rPh>
    <rPh sb="102" eb="104">
      <t>ハッコウ</t>
    </rPh>
    <rPh sb="106" eb="108">
      <t>カイヒ</t>
    </rPh>
    <rPh sb="109" eb="111">
      <t>ニュウキン</t>
    </rPh>
    <rPh sb="111" eb="113">
      <t>ショリ</t>
    </rPh>
    <phoneticPr fontId="3"/>
  </si>
  <si>
    <r>
      <t>商品</t>
    </r>
    <r>
      <rPr>
        <sz val="9"/>
        <color rgb="FF000000"/>
        <rFont val="ＭＳ Ｐゴシック"/>
        <family val="3"/>
        <charset val="128"/>
      </rPr>
      <t>，会費</t>
    </r>
    <r>
      <rPr>
        <sz val="9"/>
        <color indexed="8"/>
        <rFont val="ＭＳ Ｐゴシック"/>
        <family val="3"/>
        <charset val="128"/>
      </rPr>
      <t>の売上を行う。
よく売れる商品はボタンに登録できる。
レシートプリンタ，キャッシュドロア，バーコードリーダーと連動する。</t>
    </r>
    <rPh sb="0" eb="2">
      <t>ショウヒン</t>
    </rPh>
    <rPh sb="3" eb="5">
      <t>カイヒ</t>
    </rPh>
    <rPh sb="6" eb="8">
      <t>ウリアゲ</t>
    </rPh>
    <rPh sb="9" eb="10">
      <t>オコナ</t>
    </rPh>
    <rPh sb="25" eb="27">
      <t>トウロク</t>
    </rPh>
    <rPh sb="60" eb="62">
      <t>レンドウ</t>
    </rPh>
    <phoneticPr fontId="3"/>
  </si>
  <si>
    <r>
      <t>会員指定で売上履歴</t>
    </r>
    <r>
      <rPr>
        <sz val="9"/>
        <color rgb="FF000000"/>
        <rFont val="ＭＳ Ｐゴシック"/>
        <family val="3"/>
        <charset val="128"/>
      </rPr>
      <t>，会費履歴，引落履歴</t>
    </r>
    <r>
      <rPr>
        <sz val="9"/>
        <color indexed="8"/>
        <rFont val="ＭＳ Ｐゴシック"/>
        <family val="3"/>
        <charset val="128"/>
      </rPr>
      <t>を表示する</t>
    </r>
    <rPh sb="2" eb="4">
      <t>シテイ</t>
    </rPh>
    <rPh sb="5" eb="7">
      <t>ウリアゲ</t>
    </rPh>
    <rPh sb="7" eb="9">
      <t>リレキ</t>
    </rPh>
    <rPh sb="10" eb="12">
      <t>カイヒ</t>
    </rPh>
    <rPh sb="12" eb="14">
      <t>リレキ</t>
    </rPh>
    <rPh sb="15" eb="16">
      <t>ヒ</t>
    </rPh>
    <rPh sb="16" eb="17">
      <t>オ</t>
    </rPh>
    <rPh sb="17" eb="19">
      <t>リレキ</t>
    </rPh>
    <rPh sb="20" eb="22">
      <t>ヒョウジ</t>
    </rPh>
    <phoneticPr fontId="3"/>
  </si>
  <si>
    <r>
      <t xml:space="preserve">会員の現在までの利用状況を閲覧できる。
情報は入館データを元に以下の情報を表示する。
　カレンダーに利用実績を色分けして表示する。
　　（赤：1回、黄：2回、青：3回以上）
　日別利用詳細
月別利用回数（棒グラフ）
</t>
    </r>
    <r>
      <rPr>
        <sz val="9"/>
        <color rgb="FF000000"/>
        <rFont val="ＭＳ Ｐゴシック"/>
        <family val="3"/>
        <charset val="128"/>
      </rPr>
      <t>他店舗会員の照会機能</t>
    </r>
    <phoneticPr fontId="3"/>
  </si>
  <si>
    <r>
      <t xml:space="preserve">フロントに表示される伝言メッセージを会員毎に設定する。
入館時にレシートへ伝言内容を印刷可能。
</t>
    </r>
    <r>
      <rPr>
        <sz val="9"/>
        <color rgb="FF000000"/>
        <rFont val="ＭＳ Ｐゴシック"/>
        <family val="3"/>
        <charset val="128"/>
      </rPr>
      <t>他店舗を利用した場合でも伝言を表示する。</t>
    </r>
    <r>
      <rPr>
        <sz val="9"/>
        <color indexed="8"/>
        <rFont val="ＭＳ Ｐゴシック"/>
        <family val="3"/>
        <charset val="128"/>
      </rPr>
      <t xml:space="preserve">
伝言は複数件登録できるようにする。
伝言履歴を持つ。
カラーは伝言ごとに設定できる。
伝えたかどうかのチェックボックスを設ける（フロントのガジェット内）
フロントのガジェット内から消去するタイミングが選択可能。（消去しない・入館時・退館時）
→入館時となっている場合は、入館した時に、伝達済みとしてフロントからは表示を消す。
表示期間の設定を可能とする。
伝達済みの伝言は修正、削除できない。</t>
    </r>
    <rPh sb="44" eb="46">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</si>
</sst>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indexed="8"/>
      <name val="ＭＳ Ｐゴシック"/>
      <family val="3"/>
      <charset val="128"/>
    </font>
    <font>
      <sz val="9"/>
      <name val="ＭＳ Ｐゴシック"/>
      <family val="3"/>
      <charset val="128"/>
    </font>
    <font>
      <sz val="9"/>
      <color indexed="10"/>
      <name val="ＭＳ Ｐゴシック"/>
      <family val="3"/>
      <charset val="128"/>
    </font>
    <font>
      <sz val="10"/>
      <name val="ＭＳ Ｐゴシック"/>
      <family val="3"/>
      <charset val="128"/>
    </font>
    <font>
      <sz val="11"/>
      <name val="ＭＳ Ｐゴシック"/>
      <family val="3"/>
      <charset val="128"/>
    </font>
    <font>
      <sz val="9"/>
      <color rgb="FF0070C0"/>
      <name val="ＭＳ Ｐゴシック"/>
      <family val="3"/>
      <charset val="128"/>
    </font>
    <font>
      <sz val="6"/>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rgb="FF00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5" tint="0.39997558519241921"/>
        <bgColor indexed="64"/>
      </patternFill>
    </fill>
  </fills>
  <borders count="59">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top style="double">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s>
  <cellStyleXfs count="9">
    <xf numFmtId="0" fontId="0" fillId="0" borderId="0">
      <alignment vertical="center"/>
    </xf>
    <xf numFmtId="0" fontId="7" fillId="0" borderId="0"/>
    <xf numFmtId="0" fontId="8" fillId="0" borderId="0"/>
    <xf numFmtId="0" fontId="8" fillId="0" borderId="0"/>
    <xf numFmtId="0" fontId="5" fillId="0" borderId="0"/>
    <xf numFmtId="0" fontId="8" fillId="0" borderId="0"/>
    <xf numFmtId="0" fontId="5" fillId="0" borderId="0"/>
    <xf numFmtId="0" fontId="2" fillId="0" borderId="0">
      <alignment vertical="center"/>
    </xf>
    <xf numFmtId="0" fontId="1" fillId="0" borderId="0">
      <alignment vertical="center"/>
    </xf>
  </cellStyleXfs>
  <cellXfs count="99">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4" fillId="0" borderId="5" xfId="0" applyFont="1" applyBorder="1" applyProtection="1">
      <alignment vertical="center"/>
      <protection locked="0"/>
    </xf>
    <xf numFmtId="0" fontId="4" fillId="0" borderId="12" xfId="0" applyFont="1" applyBorder="1" applyProtection="1">
      <alignment vertical="center"/>
      <protection locked="0"/>
    </xf>
    <xf numFmtId="0" fontId="4" fillId="0" borderId="10"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5" fillId="0" borderId="12" xfId="0" applyFont="1" applyBorder="1" applyProtection="1">
      <alignment vertical="center"/>
      <protection locked="0"/>
    </xf>
    <xf numFmtId="0" fontId="4" fillId="0" borderId="20" xfId="0" applyFont="1" applyBorder="1" applyAlignment="1" applyProtection="1">
      <alignment vertical="center" wrapText="1"/>
      <protection locked="0"/>
    </xf>
    <xf numFmtId="0" fontId="5" fillId="0" borderId="4" xfId="0" applyFont="1" applyBorder="1" applyProtection="1">
      <alignment vertical="center"/>
      <protection locked="0"/>
    </xf>
    <xf numFmtId="0" fontId="4" fillId="0" borderId="22" xfId="0" applyFont="1" applyBorder="1" applyAlignment="1" applyProtection="1">
      <alignment vertical="center" wrapText="1"/>
      <protection locked="0"/>
    </xf>
    <xf numFmtId="0" fontId="4" fillId="0" borderId="2" xfId="0" applyFont="1" applyBorder="1" applyProtection="1">
      <alignment vertical="center"/>
      <protection locked="0"/>
    </xf>
    <xf numFmtId="0" fontId="4" fillId="0" borderId="1"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9"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3" borderId="22" xfId="0" applyFont="1" applyFill="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4" fillId="0" borderId="29" xfId="0" applyFont="1" applyBorder="1" applyProtection="1">
      <alignment vertical="center"/>
      <protection locked="0"/>
    </xf>
    <xf numFmtId="0" fontId="4" fillId="0" borderId="30" xfId="0" applyFont="1" applyBorder="1" applyProtection="1">
      <alignment vertical="center"/>
      <protection locked="0"/>
    </xf>
    <xf numFmtId="0" fontId="4" fillId="0" borderId="31" xfId="0" applyFont="1" applyBorder="1" applyProtection="1">
      <alignment vertical="center"/>
      <protection locked="0"/>
    </xf>
    <xf numFmtId="0" fontId="4" fillId="0" borderId="24" xfId="0" applyFont="1" applyBorder="1" applyProtection="1">
      <alignment vertical="center"/>
      <protection locked="0"/>
    </xf>
    <xf numFmtId="0" fontId="4" fillId="0" borderId="33" xfId="0" applyFont="1" applyBorder="1" applyProtection="1">
      <alignment vertical="center"/>
      <protection locked="0"/>
    </xf>
    <xf numFmtId="0" fontId="4" fillId="0" borderId="25" xfId="0" applyFont="1" applyBorder="1" applyProtection="1">
      <alignment vertical="center"/>
      <protection locked="0"/>
    </xf>
    <xf numFmtId="0" fontId="4" fillId="0" borderId="26" xfId="0" applyFont="1" applyBorder="1" applyAlignment="1" applyProtection="1">
      <alignment vertical="center" wrapText="1"/>
      <protection locked="0"/>
    </xf>
    <xf numFmtId="0" fontId="4" fillId="0" borderId="11" xfId="0" applyFont="1" applyBorder="1" applyProtection="1">
      <alignment vertical="center"/>
      <protection locked="0"/>
    </xf>
    <xf numFmtId="0" fontId="4" fillId="0" borderId="28"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3" borderId="35" xfId="0" applyFont="1" applyFill="1" applyBorder="1" applyAlignment="1" applyProtection="1">
      <alignment vertical="center" wrapText="1"/>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23" xfId="0" applyFont="1" applyBorder="1" applyAlignment="1" applyProtection="1">
      <alignment vertical="center" wrapText="1"/>
      <protection locked="0"/>
    </xf>
    <xf numFmtId="0" fontId="5" fillId="0" borderId="9" xfId="0" applyFont="1" applyBorder="1" applyProtection="1">
      <alignment vertical="center"/>
      <protection locked="0"/>
    </xf>
    <xf numFmtId="0" fontId="5" fillId="0" borderId="23" xfId="0" applyFont="1" applyBorder="1" applyAlignment="1" applyProtection="1">
      <alignment vertical="center" wrapText="1"/>
      <protection locked="0"/>
    </xf>
    <xf numFmtId="0" fontId="4" fillId="0" borderId="34" xfId="0" applyFont="1" applyBorder="1" applyProtection="1">
      <alignment vertical="center"/>
      <protection locked="0"/>
    </xf>
    <xf numFmtId="0" fontId="4" fillId="0" borderId="38"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176" fontId="4" fillId="4" borderId="40" xfId="0" applyNumberFormat="1" applyFont="1" applyFill="1" applyBorder="1" applyAlignment="1">
      <alignment horizontal="center" vertical="center"/>
    </xf>
    <xf numFmtId="0" fontId="4" fillId="4" borderId="40" xfId="0" applyFont="1" applyFill="1" applyBorder="1" applyProtection="1">
      <alignment vertical="center"/>
      <protection locked="0"/>
    </xf>
    <xf numFmtId="0" fontId="4" fillId="4" borderId="41" xfId="0" applyFont="1" applyFill="1" applyBorder="1" applyAlignment="1" applyProtection="1">
      <alignment vertical="center" wrapText="1"/>
      <protection locked="0"/>
    </xf>
    <xf numFmtId="0" fontId="4" fillId="4" borderId="32" xfId="0" applyFont="1" applyFill="1" applyBorder="1" applyProtection="1">
      <alignment vertical="center"/>
      <protection locked="0"/>
    </xf>
    <xf numFmtId="0" fontId="4" fillId="4" borderId="17" xfId="0" applyFont="1" applyFill="1" applyBorder="1" applyProtection="1">
      <alignment vertical="center"/>
      <protection locked="0"/>
    </xf>
    <xf numFmtId="0" fontId="4" fillId="4" borderId="17" xfId="0" applyFont="1" applyFill="1" applyBorder="1">
      <alignment vertical="center"/>
    </xf>
    <xf numFmtId="0" fontId="4" fillId="4" borderId="18" xfId="0" applyFont="1" applyFill="1" applyBorder="1" applyAlignment="1">
      <alignment vertical="center" wrapText="1"/>
    </xf>
    <xf numFmtId="176" fontId="4" fillId="4" borderId="39" xfId="0" applyNumberFormat="1" applyFont="1" applyFill="1" applyBorder="1" applyAlignment="1">
      <alignment horizontal="left" vertical="center"/>
    </xf>
    <xf numFmtId="0" fontId="4" fillId="0" borderId="42" xfId="0" applyFont="1" applyBorder="1" applyProtection="1">
      <alignment vertical="center"/>
      <protection locked="0"/>
    </xf>
    <xf numFmtId="0" fontId="4" fillId="0" borderId="21" xfId="0" applyFont="1" applyBorder="1" applyProtection="1">
      <alignment vertical="center"/>
      <protection locked="0"/>
    </xf>
    <xf numFmtId="0" fontId="4" fillId="0" borderId="43" xfId="0" applyFont="1" applyBorder="1" applyProtection="1">
      <alignment vertical="center"/>
      <protection locked="0"/>
    </xf>
    <xf numFmtId="0" fontId="5" fillId="0" borderId="34" xfId="0" applyFont="1" applyBorder="1" applyProtection="1">
      <alignment vertical="center"/>
      <protection locked="0"/>
    </xf>
    <xf numFmtId="0" fontId="5" fillId="0" borderId="38" xfId="0" applyFont="1" applyBorder="1" applyAlignment="1" applyProtection="1">
      <alignment vertical="center" wrapText="1"/>
      <protection locked="0"/>
    </xf>
    <xf numFmtId="0" fontId="4" fillId="0" borderId="44" xfId="0" applyFont="1" applyBorder="1" applyProtection="1">
      <alignment vertical="center"/>
      <protection locked="0"/>
    </xf>
    <xf numFmtId="0" fontId="4" fillId="0" borderId="45" xfId="0" applyFont="1" applyBorder="1" applyProtection="1">
      <alignment vertical="center"/>
      <protection locked="0"/>
    </xf>
    <xf numFmtId="0" fontId="4" fillId="0" borderId="36" xfId="0" applyFont="1" applyBorder="1" applyProtection="1">
      <alignment vertical="center"/>
      <protection locked="0"/>
    </xf>
    <xf numFmtId="0" fontId="4" fillId="0" borderId="50" xfId="0" applyFont="1" applyBorder="1" applyProtection="1">
      <alignment vertical="center"/>
      <protection locked="0"/>
    </xf>
    <xf numFmtId="0" fontId="4" fillId="0" borderId="48" xfId="0" applyFont="1" applyBorder="1" applyProtection="1">
      <alignment vertical="center"/>
      <protection locked="0"/>
    </xf>
    <xf numFmtId="0" fontId="12" fillId="0" borderId="0" xfId="0" applyFont="1">
      <alignment vertical="center"/>
    </xf>
    <xf numFmtId="0" fontId="0" fillId="0" borderId="51" xfId="0" applyBorder="1">
      <alignment vertical="center"/>
    </xf>
    <xf numFmtId="0" fontId="12" fillId="0" borderId="51" xfId="0" applyFont="1" applyBorder="1">
      <alignment vertical="center"/>
    </xf>
    <xf numFmtId="0" fontId="4" fillId="0" borderId="51" xfId="0" applyFont="1" applyBorder="1" applyProtection="1">
      <alignment vertical="center"/>
      <protection locked="0"/>
    </xf>
    <xf numFmtId="0" fontId="0" fillId="0" borderId="13" xfId="0" applyBorder="1">
      <alignment vertical="center"/>
    </xf>
    <xf numFmtId="0" fontId="12" fillId="0" borderId="13" xfId="0" applyFont="1" applyBorder="1">
      <alignment vertical="center"/>
    </xf>
    <xf numFmtId="0" fontId="4" fillId="0" borderId="13" xfId="0" applyFont="1" applyBorder="1" applyProtection="1">
      <alignment vertical="center"/>
      <protection locked="0"/>
    </xf>
    <xf numFmtId="0" fontId="0" fillId="0" borderId="47" xfId="0" applyBorder="1">
      <alignment vertical="center"/>
    </xf>
    <xf numFmtId="0" fontId="12" fillId="0" borderId="47" xfId="0" applyFont="1" applyBorder="1">
      <alignment vertical="center"/>
    </xf>
    <xf numFmtId="0" fontId="4" fillId="4" borderId="54" xfId="0" applyFont="1" applyFill="1" applyBorder="1" applyAlignment="1" applyProtection="1">
      <alignment vertical="center" wrapText="1"/>
      <protection locked="0"/>
    </xf>
    <xf numFmtId="0" fontId="0" fillId="0" borderId="37" xfId="0" applyBorder="1">
      <alignment vertical="center"/>
    </xf>
    <xf numFmtId="0" fontId="4" fillId="0" borderId="47" xfId="0" applyFont="1" applyBorder="1" applyProtection="1">
      <alignment vertical="center"/>
      <protection locked="0"/>
    </xf>
    <xf numFmtId="0" fontId="4" fillId="0" borderId="37" xfId="0" applyFont="1" applyBorder="1" applyProtection="1">
      <alignment vertical="center"/>
      <protection locked="0"/>
    </xf>
    <xf numFmtId="0" fontId="4" fillId="4" borderId="52" xfId="0" applyFont="1" applyFill="1" applyBorder="1" applyAlignment="1">
      <alignment vertical="center" wrapText="1"/>
    </xf>
    <xf numFmtId="0" fontId="12" fillId="0" borderId="37" xfId="0" applyFont="1" applyBorder="1">
      <alignment vertical="center"/>
    </xf>
    <xf numFmtId="0" fontId="0" fillId="0" borderId="55" xfId="0" applyBorder="1">
      <alignment vertical="center"/>
    </xf>
    <xf numFmtId="0" fontId="12" fillId="0" borderId="55" xfId="0" applyFont="1" applyBorder="1">
      <alignment vertical="center"/>
    </xf>
    <xf numFmtId="0" fontId="4" fillId="0" borderId="55" xfId="0" applyFont="1" applyBorder="1" applyProtection="1">
      <alignment vertical="center"/>
      <protection locked="0"/>
    </xf>
    <xf numFmtId="0" fontId="0" fillId="0" borderId="46" xfId="0" applyBorder="1">
      <alignment vertical="center"/>
    </xf>
    <xf numFmtId="0" fontId="12" fillId="0" borderId="46" xfId="0" applyFont="1" applyBorder="1">
      <alignment vertical="center"/>
    </xf>
    <xf numFmtId="0" fontId="0" fillId="0" borderId="50" xfId="0" applyBorder="1">
      <alignment vertical="center"/>
    </xf>
    <xf numFmtId="0" fontId="12" fillId="0" borderId="50" xfId="0" applyFont="1" applyBorder="1">
      <alignment vertical="center"/>
    </xf>
    <xf numFmtId="0" fontId="13" fillId="0" borderId="46" xfId="0" applyFont="1" applyBorder="1">
      <alignment vertical="center"/>
    </xf>
    <xf numFmtId="0" fontId="13" fillId="0" borderId="49" xfId="0" applyFont="1" applyBorder="1">
      <alignment vertical="center"/>
    </xf>
    <xf numFmtId="0" fontId="12" fillId="0" borderId="49" xfId="0" applyFont="1" applyBorder="1">
      <alignment vertical="center"/>
    </xf>
    <xf numFmtId="0" fontId="4" fillId="0" borderId="56" xfId="0" applyFont="1" applyBorder="1" applyProtection="1">
      <alignment vertical="center"/>
      <protection locked="0"/>
    </xf>
    <xf numFmtId="0" fontId="4" fillId="0" borderId="57"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6"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58" xfId="0" applyFont="1" applyBorder="1" applyProtection="1">
      <alignment vertical="center"/>
      <protection locked="0"/>
    </xf>
    <xf numFmtId="0" fontId="4" fillId="0" borderId="9" xfId="0" applyFont="1" applyBorder="1" applyAlignment="1" applyProtection="1">
      <alignment vertical="center" wrapText="1"/>
      <protection locked="0"/>
    </xf>
    <xf numFmtId="0" fontId="4" fillId="2" borderId="14"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cellXfs>
  <cellStyles count="9">
    <cellStyle name="0,0_x000d__x000a_NA_x000d__x000a_" xfId="2" xr:uid="{00000000-0005-0000-0000-000000000000}"/>
    <cellStyle name="0,0_x000d__x000a_NA_x000d__x000a_ 2" xfId="3" xr:uid="{00000000-0005-0000-0000-000001000000}"/>
    <cellStyle name="0,0_x000d__x000a_NA_x000d__x000a_ 2 2" xfId="4" xr:uid="{00000000-0005-0000-0000-000002000000}"/>
    <cellStyle name="0,0_x000d__x000a_NA_x000d__x000a_ 3" xfId="5" xr:uid="{00000000-0005-0000-0000-000003000000}"/>
    <cellStyle name="標準" xfId="0" builtinId="0"/>
    <cellStyle name="標準 2" xfId="1" xr:uid="{00000000-0005-0000-0000-000005000000}"/>
    <cellStyle name="標準 3" xfId="7" xr:uid="{00000000-0005-0000-0000-000006000000}"/>
    <cellStyle name="標準 4" xfId="6" xr:uid="{00000000-0005-0000-0000-000007000000}"/>
    <cellStyle name="標準 5"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7"/>
  <sheetViews>
    <sheetView showGridLines="0" tabSelected="1" view="pageBreakPreview" zoomScale="115" zoomScaleNormal="110" zoomScaleSheetLayoutView="115" workbookViewId="0">
      <selection activeCell="G8" sqref="G8"/>
    </sheetView>
  </sheetViews>
  <sheetFormatPr defaultColWidth="2.6328125" defaultRowHeight="13" x14ac:dyDescent="0.2"/>
  <cols>
    <col min="1" max="1" width="13.1796875" style="1" customWidth="1"/>
    <col min="2" max="2" width="13.90625" style="1" customWidth="1"/>
    <col min="3" max="3" width="3.6328125" style="1" customWidth="1"/>
    <col min="4" max="4" width="21.6328125" style="1" customWidth="1"/>
    <col min="5" max="5" width="47.36328125" style="19" customWidth="1"/>
    <col min="6" max="6" width="31.90625" bestFit="1" customWidth="1"/>
    <col min="7" max="7" width="33.90625" style="60" customWidth="1"/>
    <col min="8" max="8" width="11" style="1" customWidth="1"/>
    <col min="9" max="9" width="8.1796875" style="1" customWidth="1"/>
    <col min="10" max="16384" width="2.6328125" style="1"/>
  </cols>
  <sheetData>
    <row r="1" spans="1:7" s="2" customFormat="1" ht="11.5" thickBot="1" x14ac:dyDescent="0.25">
      <c r="A1" s="93" t="s">
        <v>308</v>
      </c>
      <c r="B1" s="94" t="s">
        <v>320</v>
      </c>
      <c r="C1" s="94" t="s">
        <v>319</v>
      </c>
      <c r="D1" s="95" t="s">
        <v>0</v>
      </c>
      <c r="E1" s="96" t="s">
        <v>4</v>
      </c>
      <c r="F1" s="97" t="s">
        <v>471</v>
      </c>
      <c r="G1" s="98" t="s">
        <v>377</v>
      </c>
    </row>
    <row r="2" spans="1:7" ht="12" thickTop="1" thickBot="1" x14ac:dyDescent="0.25">
      <c r="A2" s="49" t="s">
        <v>317</v>
      </c>
      <c r="B2" s="42"/>
      <c r="C2" s="42"/>
      <c r="D2" s="43"/>
      <c r="E2" s="44"/>
      <c r="F2" s="69"/>
      <c r="G2" s="69"/>
    </row>
    <row r="3" spans="1:7" ht="22.5" thickTop="1" x14ac:dyDescent="0.2">
      <c r="A3" s="91" t="s">
        <v>53</v>
      </c>
      <c r="B3" s="22" t="s">
        <v>338</v>
      </c>
      <c r="C3" s="50">
        <v>1</v>
      </c>
      <c r="D3" s="4" t="s">
        <v>54</v>
      </c>
      <c r="E3" s="11" t="s">
        <v>141</v>
      </c>
      <c r="F3" s="67"/>
      <c r="G3" s="68"/>
    </row>
    <row r="4" spans="1:7" x14ac:dyDescent="0.2">
      <c r="A4" s="12" t="s">
        <v>23</v>
      </c>
      <c r="B4" s="30" t="s">
        <v>303</v>
      </c>
      <c r="C4" s="31">
        <f>C3+1</f>
        <v>2</v>
      </c>
      <c r="D4" s="32" t="s">
        <v>61</v>
      </c>
      <c r="E4" s="33" t="s">
        <v>93</v>
      </c>
      <c r="F4" s="61"/>
      <c r="G4" s="62"/>
    </row>
    <row r="5" spans="1:7" x14ac:dyDescent="0.2">
      <c r="A5" s="12"/>
      <c r="B5" s="22" t="s">
        <v>290</v>
      </c>
      <c r="C5" s="6">
        <f t="shared" ref="C5:C68" si="0">C4+1</f>
        <v>3</v>
      </c>
      <c r="D5" s="8" t="s">
        <v>244</v>
      </c>
      <c r="E5" s="18" t="s">
        <v>248</v>
      </c>
      <c r="F5" s="67"/>
      <c r="G5" s="68"/>
    </row>
    <row r="6" spans="1:7" x14ac:dyDescent="0.2">
      <c r="A6" s="12"/>
      <c r="B6" s="22"/>
      <c r="C6" s="13">
        <f t="shared" si="0"/>
        <v>4</v>
      </c>
      <c r="D6" s="8" t="s">
        <v>245</v>
      </c>
      <c r="E6" s="18" t="s">
        <v>247</v>
      </c>
      <c r="F6" s="64"/>
      <c r="G6" s="65"/>
    </row>
    <row r="7" spans="1:7" x14ac:dyDescent="0.2">
      <c r="A7" s="12"/>
      <c r="B7" s="22"/>
      <c r="C7" s="13">
        <f t="shared" si="0"/>
        <v>5</v>
      </c>
      <c r="D7" s="8" t="s">
        <v>246</v>
      </c>
      <c r="E7" s="18" t="s">
        <v>247</v>
      </c>
      <c r="F7" s="64"/>
      <c r="G7" s="65"/>
    </row>
    <row r="8" spans="1:7" ht="55" x14ac:dyDescent="0.2">
      <c r="A8" s="12"/>
      <c r="B8" s="22"/>
      <c r="C8" s="13">
        <f t="shared" si="0"/>
        <v>6</v>
      </c>
      <c r="D8" s="15" t="s">
        <v>5</v>
      </c>
      <c r="E8" s="16" t="s">
        <v>468</v>
      </c>
      <c r="F8" s="64"/>
      <c r="G8" s="65"/>
    </row>
    <row r="9" spans="1:7" ht="77" x14ac:dyDescent="0.2">
      <c r="A9" s="12"/>
      <c r="B9" s="22"/>
      <c r="C9" s="52">
        <f t="shared" si="0"/>
        <v>7</v>
      </c>
      <c r="D9" s="15" t="s">
        <v>6</v>
      </c>
      <c r="E9" s="16" t="s">
        <v>102</v>
      </c>
      <c r="F9" s="64"/>
      <c r="G9" s="65"/>
    </row>
    <row r="10" spans="1:7" ht="99" x14ac:dyDescent="0.2">
      <c r="A10" s="12"/>
      <c r="B10" s="22"/>
      <c r="C10" s="51">
        <f t="shared" si="0"/>
        <v>8</v>
      </c>
      <c r="D10" s="15" t="s">
        <v>7</v>
      </c>
      <c r="E10" s="16" t="s">
        <v>103</v>
      </c>
      <c r="F10" s="64"/>
      <c r="G10" s="65"/>
    </row>
    <row r="11" spans="1:7" ht="66" x14ac:dyDescent="0.2">
      <c r="A11" s="12"/>
      <c r="B11" s="22"/>
      <c r="C11" s="51">
        <f t="shared" si="0"/>
        <v>9</v>
      </c>
      <c r="D11" s="15" t="s">
        <v>8</v>
      </c>
      <c r="E11" s="16" t="s">
        <v>483</v>
      </c>
      <c r="F11" s="64"/>
      <c r="G11" s="65"/>
    </row>
    <row r="12" spans="1:7" ht="22" x14ac:dyDescent="0.2">
      <c r="A12" s="12"/>
      <c r="B12" s="22"/>
      <c r="C12" s="51">
        <f t="shared" si="0"/>
        <v>10</v>
      </c>
      <c r="D12" s="15" t="s">
        <v>9</v>
      </c>
      <c r="E12" s="16" t="s">
        <v>104</v>
      </c>
      <c r="F12" s="64"/>
      <c r="G12" s="65"/>
    </row>
    <row r="13" spans="1:7" ht="33" x14ac:dyDescent="0.2">
      <c r="A13" s="12"/>
      <c r="B13" s="22"/>
      <c r="C13" s="51">
        <f t="shared" si="0"/>
        <v>11</v>
      </c>
      <c r="D13" s="15" t="s">
        <v>10</v>
      </c>
      <c r="E13" s="16" t="s">
        <v>105</v>
      </c>
      <c r="F13" s="64"/>
      <c r="G13" s="65"/>
    </row>
    <row r="14" spans="1:7" x14ac:dyDescent="0.2">
      <c r="A14" s="12"/>
      <c r="B14" s="22"/>
      <c r="C14" s="51">
        <f t="shared" si="0"/>
        <v>12</v>
      </c>
      <c r="D14" s="15" t="s">
        <v>62</v>
      </c>
      <c r="E14" s="16" t="s">
        <v>106</v>
      </c>
      <c r="F14" s="64"/>
      <c r="G14" s="65"/>
    </row>
    <row r="15" spans="1:7" ht="33" x14ac:dyDescent="0.2">
      <c r="A15" s="12"/>
      <c r="B15" s="22"/>
      <c r="C15" s="51">
        <f t="shared" si="0"/>
        <v>13</v>
      </c>
      <c r="D15" s="15" t="s">
        <v>11</v>
      </c>
      <c r="E15" s="16" t="s">
        <v>107</v>
      </c>
      <c r="F15" s="64"/>
      <c r="G15" s="65"/>
    </row>
    <row r="16" spans="1:7" ht="33" x14ac:dyDescent="0.2">
      <c r="A16" s="12"/>
      <c r="B16" s="22"/>
      <c r="C16" s="51">
        <f t="shared" si="0"/>
        <v>14</v>
      </c>
      <c r="D16" s="15" t="s">
        <v>2</v>
      </c>
      <c r="E16" s="16" t="s">
        <v>108</v>
      </c>
      <c r="F16" s="64"/>
      <c r="G16" s="65"/>
    </row>
    <row r="17" spans="1:7" ht="22" x14ac:dyDescent="0.2">
      <c r="A17" s="12"/>
      <c r="B17" s="22"/>
      <c r="C17" s="51">
        <f t="shared" si="0"/>
        <v>15</v>
      </c>
      <c r="D17" s="15" t="s">
        <v>249</v>
      </c>
      <c r="E17" s="16" t="s">
        <v>327</v>
      </c>
      <c r="F17" s="64"/>
      <c r="G17" s="65"/>
    </row>
    <row r="18" spans="1:7" ht="44" x14ac:dyDescent="0.2">
      <c r="A18" s="12"/>
      <c r="B18" s="22"/>
      <c r="C18" s="51">
        <f t="shared" si="0"/>
        <v>16</v>
      </c>
      <c r="D18" s="15" t="s">
        <v>12</v>
      </c>
      <c r="E18" s="16" t="s">
        <v>109</v>
      </c>
      <c r="F18" s="64"/>
      <c r="G18" s="65"/>
    </row>
    <row r="19" spans="1:7" ht="22" x14ac:dyDescent="0.2">
      <c r="A19" s="12"/>
      <c r="B19" s="22"/>
      <c r="C19" s="51">
        <f t="shared" si="0"/>
        <v>17</v>
      </c>
      <c r="D19" s="15" t="s">
        <v>13</v>
      </c>
      <c r="E19" s="16" t="s">
        <v>110</v>
      </c>
      <c r="F19" s="64"/>
      <c r="G19" s="65"/>
    </row>
    <row r="20" spans="1:7" ht="44" x14ac:dyDescent="0.2">
      <c r="A20" s="12"/>
      <c r="B20" s="22"/>
      <c r="C20" s="51">
        <f t="shared" si="0"/>
        <v>18</v>
      </c>
      <c r="D20" s="15" t="s">
        <v>14</v>
      </c>
      <c r="E20" s="16" t="s">
        <v>111</v>
      </c>
      <c r="F20" s="64"/>
      <c r="G20" s="65"/>
    </row>
    <row r="21" spans="1:7" x14ac:dyDescent="0.2">
      <c r="A21" s="12"/>
      <c r="B21" s="22"/>
      <c r="C21" s="51">
        <f t="shared" si="0"/>
        <v>19</v>
      </c>
      <c r="D21" s="15" t="s">
        <v>63</v>
      </c>
      <c r="E21" s="16" t="s">
        <v>64</v>
      </c>
      <c r="F21" s="64"/>
      <c r="G21" s="65"/>
    </row>
    <row r="22" spans="1:7" ht="22" x14ac:dyDescent="0.2">
      <c r="A22" s="12"/>
      <c r="B22" s="22"/>
      <c r="C22" s="51">
        <f t="shared" si="0"/>
        <v>20</v>
      </c>
      <c r="D22" s="15" t="s">
        <v>15</v>
      </c>
      <c r="E22" s="16" t="s">
        <v>112</v>
      </c>
      <c r="F22" s="64"/>
      <c r="G22" s="65"/>
    </row>
    <row r="23" spans="1:7" x14ac:dyDescent="0.2">
      <c r="A23" s="12"/>
      <c r="B23" s="22"/>
      <c r="C23" s="51">
        <f t="shared" si="0"/>
        <v>21</v>
      </c>
      <c r="D23" s="15" t="s">
        <v>16</v>
      </c>
      <c r="E23" s="16" t="s">
        <v>113</v>
      </c>
      <c r="F23" s="64"/>
      <c r="G23" s="65"/>
    </row>
    <row r="24" spans="1:7" ht="33" x14ac:dyDescent="0.2">
      <c r="A24" s="12"/>
      <c r="B24" s="22"/>
      <c r="C24" s="51">
        <f t="shared" si="0"/>
        <v>22</v>
      </c>
      <c r="D24" s="15" t="s">
        <v>17</v>
      </c>
      <c r="E24" s="16" t="s">
        <v>114</v>
      </c>
      <c r="F24" s="64"/>
      <c r="G24" s="65"/>
    </row>
    <row r="25" spans="1:7" ht="33" x14ac:dyDescent="0.2">
      <c r="A25" s="12"/>
      <c r="B25" s="22"/>
      <c r="C25" s="51">
        <f t="shared" si="0"/>
        <v>23</v>
      </c>
      <c r="D25" s="15" t="s">
        <v>18</v>
      </c>
      <c r="E25" s="16" t="s">
        <v>115</v>
      </c>
      <c r="F25" s="64"/>
      <c r="G25" s="65"/>
    </row>
    <row r="26" spans="1:7" ht="66" x14ac:dyDescent="0.2">
      <c r="A26" s="12"/>
      <c r="B26" s="22"/>
      <c r="C26" s="51">
        <f t="shared" si="0"/>
        <v>24</v>
      </c>
      <c r="D26" s="15" t="s">
        <v>19</v>
      </c>
      <c r="E26" s="16" t="s">
        <v>484</v>
      </c>
      <c r="F26" s="64"/>
      <c r="G26" s="65"/>
    </row>
    <row r="27" spans="1:7" ht="47" customHeight="1" x14ac:dyDescent="0.2">
      <c r="A27" s="12"/>
      <c r="B27" s="22"/>
      <c r="C27" s="51">
        <f t="shared" si="0"/>
        <v>25</v>
      </c>
      <c r="D27" s="15" t="s">
        <v>20</v>
      </c>
      <c r="E27" s="16" t="s">
        <v>485</v>
      </c>
      <c r="F27" s="64"/>
      <c r="G27" s="65"/>
    </row>
    <row r="28" spans="1:7" x14ac:dyDescent="0.2">
      <c r="A28" s="12"/>
      <c r="B28" s="22"/>
      <c r="C28" s="51">
        <f t="shared" si="0"/>
        <v>26</v>
      </c>
      <c r="D28" s="15" t="s">
        <v>21</v>
      </c>
      <c r="E28" s="16" t="s">
        <v>486</v>
      </c>
      <c r="F28" s="64"/>
      <c r="G28" s="65"/>
    </row>
    <row r="29" spans="1:7" ht="55" x14ac:dyDescent="0.2">
      <c r="A29" s="12"/>
      <c r="B29" s="22"/>
      <c r="C29" s="51">
        <f t="shared" si="0"/>
        <v>27</v>
      </c>
      <c r="D29" s="15" t="s">
        <v>22</v>
      </c>
      <c r="E29" s="16" t="s">
        <v>116</v>
      </c>
      <c r="F29" s="64"/>
      <c r="G29" s="65"/>
    </row>
    <row r="30" spans="1:7" ht="77" x14ac:dyDescent="0.2">
      <c r="A30" s="12"/>
      <c r="B30" s="22"/>
      <c r="C30" s="51">
        <f t="shared" si="0"/>
        <v>28</v>
      </c>
      <c r="D30" s="15" t="s">
        <v>1</v>
      </c>
      <c r="E30" s="16" t="s">
        <v>487</v>
      </c>
      <c r="F30" s="64"/>
      <c r="G30" s="65"/>
    </row>
    <row r="31" spans="1:7" ht="44" x14ac:dyDescent="0.2">
      <c r="A31" s="12"/>
      <c r="B31" s="22"/>
      <c r="C31" s="51">
        <f t="shared" si="0"/>
        <v>29</v>
      </c>
      <c r="D31" s="15" t="s">
        <v>3</v>
      </c>
      <c r="E31" s="16" t="s">
        <v>117</v>
      </c>
      <c r="F31" s="64"/>
      <c r="G31" s="65"/>
    </row>
    <row r="32" spans="1:7" ht="11" x14ac:dyDescent="0.2">
      <c r="A32" s="12"/>
      <c r="B32" s="22"/>
      <c r="C32" s="5">
        <f t="shared" si="0"/>
        <v>30</v>
      </c>
      <c r="D32" s="29" t="s">
        <v>238</v>
      </c>
      <c r="E32" s="21" t="s">
        <v>239</v>
      </c>
      <c r="F32" s="77"/>
      <c r="G32" s="77"/>
    </row>
    <row r="33" spans="1:7" ht="11" x14ac:dyDescent="0.2">
      <c r="A33" s="12"/>
      <c r="B33" s="22"/>
      <c r="C33" s="13">
        <f t="shared" si="0"/>
        <v>31</v>
      </c>
      <c r="D33" s="15" t="s">
        <v>392</v>
      </c>
      <c r="E33" s="16" t="s">
        <v>393</v>
      </c>
      <c r="F33" s="66"/>
      <c r="G33" s="66"/>
    </row>
    <row r="34" spans="1:7" ht="22" x14ac:dyDescent="0.2">
      <c r="A34" s="12"/>
      <c r="B34" s="24"/>
      <c r="C34" s="26">
        <f t="shared" si="0"/>
        <v>32</v>
      </c>
      <c r="D34" s="39" t="s">
        <v>394</v>
      </c>
      <c r="E34" s="40" t="s">
        <v>395</v>
      </c>
      <c r="F34" s="58"/>
      <c r="G34" s="58"/>
    </row>
    <row r="35" spans="1:7" ht="11" x14ac:dyDescent="0.2">
      <c r="A35" s="12"/>
      <c r="B35" s="22" t="s">
        <v>291</v>
      </c>
      <c r="C35" s="52">
        <f t="shared" si="0"/>
        <v>33</v>
      </c>
      <c r="D35" s="4" t="s">
        <v>189</v>
      </c>
      <c r="E35" s="20" t="s">
        <v>194</v>
      </c>
      <c r="F35" s="71"/>
      <c r="G35" s="71"/>
    </row>
    <row r="36" spans="1:7" ht="11" x14ac:dyDescent="0.2">
      <c r="A36" s="12"/>
      <c r="B36" s="22"/>
      <c r="C36" s="51">
        <f t="shared" si="0"/>
        <v>34</v>
      </c>
      <c r="D36" s="8" t="s">
        <v>191</v>
      </c>
      <c r="E36" s="18" t="s">
        <v>192</v>
      </c>
      <c r="F36" s="66"/>
      <c r="G36" s="66"/>
    </row>
    <row r="37" spans="1:7" ht="11" x14ac:dyDescent="0.2">
      <c r="A37" s="12"/>
      <c r="B37" s="22"/>
      <c r="C37" s="34">
        <f t="shared" si="0"/>
        <v>35</v>
      </c>
      <c r="D37" s="8" t="s">
        <v>190</v>
      </c>
      <c r="E37" s="18" t="s">
        <v>193</v>
      </c>
      <c r="F37" s="72"/>
      <c r="G37" s="72"/>
    </row>
    <row r="38" spans="1:7" ht="22" x14ac:dyDescent="0.2">
      <c r="A38" s="14" t="s">
        <v>37</v>
      </c>
      <c r="B38" s="23" t="s">
        <v>302</v>
      </c>
      <c r="C38" s="52">
        <f t="shared" si="0"/>
        <v>36</v>
      </c>
      <c r="D38" s="7" t="s">
        <v>98</v>
      </c>
      <c r="E38" s="9" t="s">
        <v>127</v>
      </c>
      <c r="F38" s="71"/>
      <c r="G38" s="71"/>
    </row>
    <row r="39" spans="1:7" x14ac:dyDescent="0.2">
      <c r="A39" s="12"/>
      <c r="B39" s="22"/>
      <c r="C39" s="51">
        <f t="shared" si="0"/>
        <v>37</v>
      </c>
      <c r="D39" s="15" t="s">
        <v>24</v>
      </c>
      <c r="E39" s="16" t="s">
        <v>65</v>
      </c>
      <c r="F39" s="64"/>
      <c r="G39" s="65"/>
    </row>
    <row r="40" spans="1:7" ht="33" x14ac:dyDescent="0.2">
      <c r="A40" s="12"/>
      <c r="B40" s="22"/>
      <c r="C40" s="51">
        <f t="shared" si="0"/>
        <v>38</v>
      </c>
      <c r="D40" s="15" t="s">
        <v>25</v>
      </c>
      <c r="E40" s="16" t="s">
        <v>118</v>
      </c>
      <c r="F40" s="64"/>
      <c r="G40" s="65"/>
    </row>
    <row r="41" spans="1:7" x14ac:dyDescent="0.2">
      <c r="A41" s="12"/>
      <c r="B41" s="22"/>
      <c r="C41" s="51">
        <f t="shared" si="0"/>
        <v>39</v>
      </c>
      <c r="D41" s="15" t="s">
        <v>95</v>
      </c>
      <c r="E41" s="16" t="s">
        <v>328</v>
      </c>
      <c r="F41" s="64"/>
      <c r="G41" s="65"/>
    </row>
    <row r="42" spans="1:7" x14ac:dyDescent="0.2">
      <c r="A42" s="12"/>
      <c r="B42" s="22"/>
      <c r="C42" s="51">
        <f t="shared" si="0"/>
        <v>40</v>
      </c>
      <c r="D42" s="15" t="s">
        <v>30</v>
      </c>
      <c r="E42" s="16" t="s">
        <v>329</v>
      </c>
      <c r="F42" s="64"/>
      <c r="G42" s="65"/>
    </row>
    <row r="43" spans="1:7" x14ac:dyDescent="0.2">
      <c r="A43" s="12"/>
      <c r="B43" s="22"/>
      <c r="C43" s="51">
        <f t="shared" si="0"/>
        <v>41</v>
      </c>
      <c r="D43" s="15" t="s">
        <v>33</v>
      </c>
      <c r="E43" s="16" t="s">
        <v>330</v>
      </c>
      <c r="F43" s="64"/>
      <c r="G43" s="65"/>
    </row>
    <row r="44" spans="1:7" ht="22" x14ac:dyDescent="0.2">
      <c r="A44" s="12"/>
      <c r="B44" s="22"/>
      <c r="C44" s="51">
        <f t="shared" si="0"/>
        <v>42</v>
      </c>
      <c r="D44" s="15" t="s">
        <v>35</v>
      </c>
      <c r="E44" s="16" t="s">
        <v>331</v>
      </c>
      <c r="F44" s="64"/>
      <c r="G44" s="65"/>
    </row>
    <row r="45" spans="1:7" x14ac:dyDescent="0.2">
      <c r="A45" s="12"/>
      <c r="B45" s="22"/>
      <c r="C45" s="51">
        <f t="shared" si="0"/>
        <v>43</v>
      </c>
      <c r="D45" s="15" t="s">
        <v>165</v>
      </c>
      <c r="E45" s="16" t="s">
        <v>166</v>
      </c>
      <c r="F45" s="64"/>
      <c r="G45" s="65"/>
    </row>
    <row r="46" spans="1:7" ht="33" x14ac:dyDescent="0.2">
      <c r="A46" s="12"/>
      <c r="B46" s="22"/>
      <c r="C46" s="51">
        <f t="shared" si="0"/>
        <v>44</v>
      </c>
      <c r="D46" s="15" t="s">
        <v>36</v>
      </c>
      <c r="E46" s="16" t="s">
        <v>326</v>
      </c>
      <c r="F46" s="64"/>
      <c r="G46" s="65"/>
    </row>
    <row r="47" spans="1:7" x14ac:dyDescent="0.2">
      <c r="A47" s="12"/>
      <c r="B47" s="22"/>
      <c r="C47" s="51">
        <f t="shared" si="0"/>
        <v>45</v>
      </c>
      <c r="D47" s="15" t="s">
        <v>96</v>
      </c>
      <c r="E47" s="16" t="s">
        <v>321</v>
      </c>
      <c r="F47" s="64"/>
      <c r="G47" s="65"/>
    </row>
    <row r="48" spans="1:7" x14ac:dyDescent="0.2">
      <c r="A48" s="12"/>
      <c r="B48" s="22"/>
      <c r="C48" s="51">
        <f t="shared" si="0"/>
        <v>46</v>
      </c>
      <c r="D48" s="10" t="s">
        <v>178</v>
      </c>
      <c r="E48" s="17" t="s">
        <v>322</v>
      </c>
      <c r="F48" s="64"/>
      <c r="G48" s="65"/>
    </row>
    <row r="49" spans="1:7" x14ac:dyDescent="0.2">
      <c r="A49" s="12"/>
      <c r="B49" s="22"/>
      <c r="C49" s="51">
        <f t="shared" si="0"/>
        <v>47</v>
      </c>
      <c r="D49" s="10" t="s">
        <v>179</v>
      </c>
      <c r="E49" s="17" t="s">
        <v>482</v>
      </c>
      <c r="F49" s="64"/>
      <c r="G49" s="65"/>
    </row>
    <row r="50" spans="1:7" x14ac:dyDescent="0.2">
      <c r="A50" s="12"/>
      <c r="B50" s="22"/>
      <c r="C50" s="51">
        <f t="shared" si="0"/>
        <v>48</v>
      </c>
      <c r="D50" s="10" t="s">
        <v>181</v>
      </c>
      <c r="E50" s="17" t="s">
        <v>324</v>
      </c>
      <c r="F50" s="64"/>
      <c r="G50" s="65"/>
    </row>
    <row r="51" spans="1:7" x14ac:dyDescent="0.2">
      <c r="A51" s="12"/>
      <c r="B51" s="22"/>
      <c r="C51" s="51">
        <f t="shared" si="0"/>
        <v>49</v>
      </c>
      <c r="D51" s="10" t="s">
        <v>180</v>
      </c>
      <c r="E51" s="17" t="s">
        <v>323</v>
      </c>
      <c r="F51" s="64"/>
      <c r="G51" s="65"/>
    </row>
    <row r="52" spans="1:7" x14ac:dyDescent="0.2">
      <c r="A52" s="12"/>
      <c r="B52" s="22"/>
      <c r="C52" s="51">
        <f t="shared" si="0"/>
        <v>50</v>
      </c>
      <c r="D52" s="10" t="s">
        <v>182</v>
      </c>
      <c r="E52" s="17" t="s">
        <v>325</v>
      </c>
      <c r="F52" s="64"/>
      <c r="G52" s="65"/>
    </row>
    <row r="53" spans="1:7" ht="33" x14ac:dyDescent="0.2">
      <c r="A53" s="12"/>
      <c r="B53" s="22"/>
      <c r="C53" s="51">
        <f t="shared" si="0"/>
        <v>51</v>
      </c>
      <c r="D53" s="15" t="s">
        <v>292</v>
      </c>
      <c r="E53" s="16" t="s">
        <v>164</v>
      </c>
      <c r="F53" s="64"/>
      <c r="G53" s="65"/>
    </row>
    <row r="54" spans="1:7" ht="11" x14ac:dyDescent="0.2">
      <c r="A54" s="12"/>
      <c r="B54" s="22"/>
      <c r="C54" s="51">
        <f t="shared" si="0"/>
        <v>52</v>
      </c>
      <c r="D54" s="10" t="s">
        <v>201</v>
      </c>
      <c r="E54" s="17" t="s">
        <v>202</v>
      </c>
      <c r="F54" s="66"/>
      <c r="G54" s="66"/>
    </row>
    <row r="55" spans="1:7" ht="22" x14ac:dyDescent="0.2">
      <c r="A55" s="12"/>
      <c r="B55" s="22"/>
      <c r="C55" s="51">
        <f t="shared" si="0"/>
        <v>53</v>
      </c>
      <c r="D55" s="15" t="s">
        <v>32</v>
      </c>
      <c r="E55" s="16" t="s">
        <v>124</v>
      </c>
      <c r="F55" s="64"/>
      <c r="G55" s="65"/>
    </row>
    <row r="56" spans="1:7" ht="143" x14ac:dyDescent="0.2">
      <c r="A56" s="12"/>
      <c r="B56" s="22"/>
      <c r="C56" s="51">
        <f t="shared" si="0"/>
        <v>54</v>
      </c>
      <c r="D56" s="15" t="s">
        <v>26</v>
      </c>
      <c r="E56" s="16" t="s">
        <v>488</v>
      </c>
      <c r="F56" s="64"/>
      <c r="G56" s="65"/>
    </row>
    <row r="57" spans="1:7" ht="132" x14ac:dyDescent="0.2">
      <c r="A57" s="12"/>
      <c r="B57" s="22"/>
      <c r="C57" s="51">
        <f t="shared" si="0"/>
        <v>55</v>
      </c>
      <c r="D57" s="15" t="s">
        <v>27</v>
      </c>
      <c r="E57" s="16" t="s">
        <v>119</v>
      </c>
      <c r="F57" s="64"/>
      <c r="G57" s="65"/>
    </row>
    <row r="58" spans="1:7" ht="33" x14ac:dyDescent="0.2">
      <c r="A58" s="12"/>
      <c r="B58" s="22"/>
      <c r="C58" s="51">
        <f t="shared" si="0"/>
        <v>56</v>
      </c>
      <c r="D58" s="15" t="s">
        <v>28</v>
      </c>
      <c r="E58" s="16" t="s">
        <v>120</v>
      </c>
      <c r="F58" s="64"/>
      <c r="G58" s="65"/>
    </row>
    <row r="59" spans="1:7" ht="22" x14ac:dyDescent="0.2">
      <c r="A59" s="12"/>
      <c r="B59" s="22"/>
      <c r="C59" s="51">
        <f t="shared" si="0"/>
        <v>57</v>
      </c>
      <c r="D59" s="15" t="s">
        <v>29</v>
      </c>
      <c r="E59" s="16" t="s">
        <v>121</v>
      </c>
      <c r="F59" s="64"/>
      <c r="G59" s="65"/>
    </row>
    <row r="60" spans="1:7" ht="33" x14ac:dyDescent="0.2">
      <c r="A60" s="12"/>
      <c r="B60" s="22"/>
      <c r="C60" s="51">
        <f t="shared" si="0"/>
        <v>58</v>
      </c>
      <c r="D60" s="15" t="s">
        <v>55</v>
      </c>
      <c r="E60" s="16" t="s">
        <v>170</v>
      </c>
      <c r="F60" s="64"/>
      <c r="G60" s="65"/>
    </row>
    <row r="61" spans="1:7" ht="33" x14ac:dyDescent="0.2">
      <c r="A61" s="12"/>
      <c r="B61" s="22"/>
      <c r="C61" s="51">
        <f t="shared" si="0"/>
        <v>59</v>
      </c>
      <c r="D61" s="15" t="s">
        <v>56</v>
      </c>
      <c r="E61" s="16" t="s">
        <v>122</v>
      </c>
      <c r="F61" s="64"/>
      <c r="G61" s="65"/>
    </row>
    <row r="62" spans="1:7" ht="44" x14ac:dyDescent="0.2">
      <c r="A62" s="12"/>
      <c r="B62" s="22"/>
      <c r="C62" s="51">
        <f t="shared" si="0"/>
        <v>60</v>
      </c>
      <c r="D62" s="15" t="s">
        <v>31</v>
      </c>
      <c r="E62" s="16" t="s">
        <v>123</v>
      </c>
      <c r="F62" s="64"/>
      <c r="G62" s="65"/>
    </row>
    <row r="63" spans="1:7" ht="22" x14ac:dyDescent="0.2">
      <c r="A63" s="12"/>
      <c r="B63" s="22"/>
      <c r="C63" s="51">
        <f t="shared" si="0"/>
        <v>61</v>
      </c>
      <c r="D63" s="15" t="s">
        <v>57</v>
      </c>
      <c r="E63" s="16" t="s">
        <v>125</v>
      </c>
      <c r="F63" s="64"/>
      <c r="G63" s="65"/>
    </row>
    <row r="64" spans="1:7" ht="44" x14ac:dyDescent="0.2">
      <c r="A64" s="12"/>
      <c r="B64" s="22"/>
      <c r="C64" s="5">
        <f t="shared" si="0"/>
        <v>62</v>
      </c>
      <c r="D64" s="15" t="s">
        <v>58</v>
      </c>
      <c r="E64" s="16" t="s">
        <v>126</v>
      </c>
      <c r="F64" s="64"/>
      <c r="G64" s="65"/>
    </row>
    <row r="65" spans="1:7" ht="22" x14ac:dyDescent="0.2">
      <c r="A65" s="12"/>
      <c r="B65" s="22"/>
      <c r="C65" s="51">
        <f t="shared" si="0"/>
        <v>63</v>
      </c>
      <c r="D65" s="15" t="s">
        <v>59</v>
      </c>
      <c r="E65" s="16" t="s">
        <v>332</v>
      </c>
      <c r="F65" s="64"/>
      <c r="G65" s="65"/>
    </row>
    <row r="66" spans="1:7" ht="22.25" customHeight="1" x14ac:dyDescent="0.2">
      <c r="A66" s="12"/>
      <c r="B66" s="25"/>
      <c r="C66" s="59">
        <f t="shared" si="0"/>
        <v>64</v>
      </c>
      <c r="D66" s="29" t="s">
        <v>396</v>
      </c>
      <c r="E66" s="21" t="s">
        <v>397</v>
      </c>
      <c r="F66" s="75"/>
      <c r="G66" s="76"/>
    </row>
    <row r="67" spans="1:7" ht="22" x14ac:dyDescent="0.2">
      <c r="A67" s="12"/>
      <c r="B67" s="26"/>
      <c r="C67" s="57">
        <f t="shared" si="0"/>
        <v>65</v>
      </c>
      <c r="D67" s="35" t="s">
        <v>398</v>
      </c>
      <c r="E67" s="36" t="s">
        <v>399</v>
      </c>
      <c r="F67" s="70"/>
      <c r="G67" s="74"/>
    </row>
    <row r="68" spans="1:7" ht="11" x14ac:dyDescent="0.2">
      <c r="A68" s="12"/>
      <c r="B68" s="22" t="s">
        <v>293</v>
      </c>
      <c r="C68" s="52">
        <f t="shared" si="0"/>
        <v>66</v>
      </c>
      <c r="D68" s="8" t="s">
        <v>183</v>
      </c>
      <c r="E68" s="18" t="s">
        <v>342</v>
      </c>
      <c r="F68" s="71"/>
      <c r="G68" s="71"/>
    </row>
    <row r="69" spans="1:7" ht="22" x14ac:dyDescent="0.2">
      <c r="A69" s="12"/>
      <c r="B69" s="22"/>
      <c r="C69" s="51">
        <f t="shared" ref="C69:C132" si="1">C68+1</f>
        <v>67</v>
      </c>
      <c r="D69" s="10" t="s">
        <v>185</v>
      </c>
      <c r="E69" s="17" t="s">
        <v>476</v>
      </c>
      <c r="F69" s="66"/>
      <c r="G69" s="66"/>
    </row>
    <row r="70" spans="1:7" ht="11" x14ac:dyDescent="0.2">
      <c r="A70" s="12"/>
      <c r="B70" s="22"/>
      <c r="C70" s="51">
        <f t="shared" si="1"/>
        <v>68</v>
      </c>
      <c r="D70" s="10" t="s">
        <v>297</v>
      </c>
      <c r="E70" s="17" t="s">
        <v>256</v>
      </c>
      <c r="F70" s="66"/>
      <c r="G70" s="66"/>
    </row>
    <row r="71" spans="1:7" ht="22" x14ac:dyDescent="0.2">
      <c r="A71" s="12"/>
      <c r="B71" s="22"/>
      <c r="C71" s="51">
        <f t="shared" si="1"/>
        <v>69</v>
      </c>
      <c r="D71" s="10" t="s">
        <v>188</v>
      </c>
      <c r="E71" s="17" t="s">
        <v>258</v>
      </c>
      <c r="F71" s="66"/>
      <c r="G71" s="66"/>
    </row>
    <row r="72" spans="1:7" ht="22" x14ac:dyDescent="0.2">
      <c r="A72" s="12"/>
      <c r="B72" s="22"/>
      <c r="C72" s="51">
        <f t="shared" si="1"/>
        <v>70</v>
      </c>
      <c r="D72" s="10" t="s">
        <v>205</v>
      </c>
      <c r="E72" s="17" t="s">
        <v>343</v>
      </c>
      <c r="F72" s="66"/>
      <c r="G72" s="66"/>
    </row>
    <row r="73" spans="1:7" ht="22" x14ac:dyDescent="0.2">
      <c r="A73" s="12"/>
      <c r="B73" s="22"/>
      <c r="C73" s="51">
        <f t="shared" si="1"/>
        <v>71</v>
      </c>
      <c r="D73" s="10" t="s">
        <v>208</v>
      </c>
      <c r="E73" s="17" t="s">
        <v>209</v>
      </c>
      <c r="F73" s="66"/>
      <c r="G73" s="66"/>
    </row>
    <row r="74" spans="1:7" ht="21" customHeight="1" x14ac:dyDescent="0.2">
      <c r="A74" s="12"/>
      <c r="B74" s="22"/>
      <c r="C74" s="51">
        <f t="shared" si="1"/>
        <v>72</v>
      </c>
      <c r="D74" s="10" t="s">
        <v>210</v>
      </c>
      <c r="E74" s="17" t="s">
        <v>211</v>
      </c>
      <c r="F74" s="66"/>
      <c r="G74" s="66"/>
    </row>
    <row r="75" spans="1:7" ht="11" x14ac:dyDescent="0.2">
      <c r="A75" s="12"/>
      <c r="B75" s="24"/>
      <c r="C75" s="34">
        <f t="shared" si="1"/>
        <v>73</v>
      </c>
      <c r="D75" s="37" t="s">
        <v>213</v>
      </c>
      <c r="E75" s="38" t="s">
        <v>344</v>
      </c>
      <c r="F75" s="72"/>
      <c r="G75" s="72"/>
    </row>
    <row r="76" spans="1:7" ht="32" customHeight="1" x14ac:dyDescent="0.2">
      <c r="A76" s="12"/>
      <c r="B76" s="22" t="s">
        <v>294</v>
      </c>
      <c r="C76" s="52">
        <f t="shared" si="1"/>
        <v>74</v>
      </c>
      <c r="D76" s="8" t="s">
        <v>206</v>
      </c>
      <c r="E76" s="18" t="s">
        <v>207</v>
      </c>
      <c r="F76" s="71"/>
      <c r="G76" s="71"/>
    </row>
    <row r="77" spans="1:7" ht="22" x14ac:dyDescent="0.2">
      <c r="A77" s="12"/>
      <c r="B77" s="22"/>
      <c r="C77" s="51">
        <f t="shared" si="1"/>
        <v>75</v>
      </c>
      <c r="D77" s="10" t="s">
        <v>212</v>
      </c>
      <c r="E77" s="17" t="s">
        <v>345</v>
      </c>
      <c r="F77" s="66"/>
      <c r="G77" s="66"/>
    </row>
    <row r="78" spans="1:7" ht="22" x14ac:dyDescent="0.2">
      <c r="A78" s="12"/>
      <c r="B78" s="22"/>
      <c r="C78" s="51">
        <f t="shared" si="1"/>
        <v>76</v>
      </c>
      <c r="D78" s="10" t="s">
        <v>214</v>
      </c>
      <c r="E78" s="17" t="s">
        <v>346</v>
      </c>
      <c r="F78" s="66"/>
      <c r="G78" s="66"/>
    </row>
    <row r="79" spans="1:7" ht="22" x14ac:dyDescent="0.2">
      <c r="A79" s="12"/>
      <c r="B79" s="22"/>
      <c r="C79" s="51">
        <f t="shared" si="1"/>
        <v>77</v>
      </c>
      <c r="D79" s="10" t="s">
        <v>298</v>
      </c>
      <c r="E79" s="17" t="s">
        <v>215</v>
      </c>
      <c r="F79" s="66"/>
      <c r="G79" s="66"/>
    </row>
    <row r="80" spans="1:7" ht="22" x14ac:dyDescent="0.2">
      <c r="A80" s="12"/>
      <c r="B80" s="22"/>
      <c r="C80" s="51">
        <f t="shared" si="1"/>
        <v>78</v>
      </c>
      <c r="D80" s="10" t="s">
        <v>218</v>
      </c>
      <c r="E80" s="17" t="s">
        <v>477</v>
      </c>
      <c r="F80" s="66"/>
      <c r="G80" s="66"/>
    </row>
    <row r="81" spans="1:7" ht="11" x14ac:dyDescent="0.2">
      <c r="A81" s="12"/>
      <c r="B81" s="24"/>
      <c r="C81" s="34">
        <f t="shared" si="1"/>
        <v>79</v>
      </c>
      <c r="D81" s="37" t="s">
        <v>222</v>
      </c>
      <c r="E81" s="38" t="s">
        <v>223</v>
      </c>
      <c r="F81" s="72"/>
      <c r="G81" s="72"/>
    </row>
    <row r="82" spans="1:7" ht="23" customHeight="1" x14ac:dyDescent="0.2">
      <c r="A82" s="12"/>
      <c r="B82" s="22" t="s">
        <v>296</v>
      </c>
      <c r="C82" s="52">
        <f t="shared" si="1"/>
        <v>80</v>
      </c>
      <c r="D82" s="8" t="s">
        <v>184</v>
      </c>
      <c r="E82" s="18" t="s">
        <v>347</v>
      </c>
      <c r="F82" s="71"/>
      <c r="G82" s="71"/>
    </row>
    <row r="83" spans="1:7" ht="22" x14ac:dyDescent="0.2">
      <c r="A83" s="12"/>
      <c r="B83" s="22"/>
      <c r="C83" s="51">
        <f t="shared" si="1"/>
        <v>81</v>
      </c>
      <c r="D83" s="10" t="s">
        <v>219</v>
      </c>
      <c r="E83" s="17" t="s">
        <v>220</v>
      </c>
      <c r="F83" s="66"/>
      <c r="G83" s="66"/>
    </row>
    <row r="84" spans="1:7" ht="22" x14ac:dyDescent="0.2">
      <c r="A84" s="12"/>
      <c r="B84" s="22"/>
      <c r="C84" s="51">
        <f t="shared" si="1"/>
        <v>82</v>
      </c>
      <c r="D84" s="10" t="s">
        <v>299</v>
      </c>
      <c r="E84" s="17" t="s">
        <v>221</v>
      </c>
      <c r="F84" s="66"/>
      <c r="G84" s="66"/>
    </row>
    <row r="85" spans="1:7" ht="11" x14ac:dyDescent="0.2">
      <c r="A85" s="12"/>
      <c r="B85" s="22"/>
      <c r="C85" s="51">
        <f t="shared" si="1"/>
        <v>83</v>
      </c>
      <c r="D85" s="10" t="s">
        <v>224</v>
      </c>
      <c r="E85" s="17" t="s">
        <v>225</v>
      </c>
      <c r="F85" s="66"/>
      <c r="G85" s="66"/>
    </row>
    <row r="86" spans="1:7" ht="11" x14ac:dyDescent="0.2">
      <c r="A86" s="12"/>
      <c r="B86" s="25"/>
      <c r="C86" s="13">
        <f t="shared" si="1"/>
        <v>84</v>
      </c>
      <c r="D86" s="10" t="s">
        <v>235</v>
      </c>
      <c r="E86" s="17" t="s">
        <v>236</v>
      </c>
      <c r="F86" s="66"/>
      <c r="G86" s="66"/>
    </row>
    <row r="87" spans="1:7" x14ac:dyDescent="0.2">
      <c r="A87" s="3"/>
      <c r="B87" s="24"/>
      <c r="C87" s="24">
        <f t="shared" si="1"/>
        <v>85</v>
      </c>
      <c r="D87" s="53" t="s">
        <v>389</v>
      </c>
      <c r="E87" s="54" t="s">
        <v>391</v>
      </c>
      <c r="F87" s="80"/>
      <c r="G87" s="81"/>
    </row>
    <row r="88" spans="1:7" ht="22" x14ac:dyDescent="0.2">
      <c r="A88" s="12"/>
      <c r="B88" s="22" t="s">
        <v>295</v>
      </c>
      <c r="C88" s="52">
        <f t="shared" si="1"/>
        <v>86</v>
      </c>
      <c r="D88" s="8" t="s">
        <v>186</v>
      </c>
      <c r="E88" s="18" t="s">
        <v>478</v>
      </c>
      <c r="F88" s="71"/>
      <c r="G88" s="71"/>
    </row>
    <row r="89" spans="1:7" ht="22" x14ac:dyDescent="0.2">
      <c r="A89" s="12"/>
      <c r="B89" s="22"/>
      <c r="C89" s="51">
        <f t="shared" si="1"/>
        <v>87</v>
      </c>
      <c r="D89" s="10" t="s">
        <v>187</v>
      </c>
      <c r="E89" s="17" t="s">
        <v>257</v>
      </c>
      <c r="F89" s="66"/>
      <c r="G89" s="66"/>
    </row>
    <row r="90" spans="1:7" ht="11" x14ac:dyDescent="0.2">
      <c r="A90" s="12"/>
      <c r="B90" s="22"/>
      <c r="C90" s="51">
        <f t="shared" si="1"/>
        <v>88</v>
      </c>
      <c r="D90" s="10" t="s">
        <v>259</v>
      </c>
      <c r="E90" s="17" t="s">
        <v>348</v>
      </c>
      <c r="F90" s="66"/>
      <c r="G90" s="66"/>
    </row>
    <row r="91" spans="1:7" ht="22" x14ac:dyDescent="0.2">
      <c r="A91" s="12"/>
      <c r="B91" s="22"/>
      <c r="C91" s="51">
        <f t="shared" si="1"/>
        <v>89</v>
      </c>
      <c r="D91" s="10" t="s">
        <v>203</v>
      </c>
      <c r="E91" s="17" t="s">
        <v>204</v>
      </c>
      <c r="F91" s="66"/>
      <c r="G91" s="66"/>
    </row>
    <row r="92" spans="1:7" ht="11" x14ac:dyDescent="0.2">
      <c r="A92" s="12"/>
      <c r="B92" s="22"/>
      <c r="C92" s="51">
        <f t="shared" si="1"/>
        <v>90</v>
      </c>
      <c r="D92" s="10" t="s">
        <v>216</v>
      </c>
      <c r="E92" s="17" t="s">
        <v>349</v>
      </c>
      <c r="F92" s="66"/>
      <c r="G92" s="66"/>
    </row>
    <row r="93" spans="1:7" ht="11" x14ac:dyDescent="0.2">
      <c r="A93" s="12"/>
      <c r="B93" s="22"/>
      <c r="C93" s="51">
        <f t="shared" si="1"/>
        <v>91</v>
      </c>
      <c r="D93" s="10" t="s">
        <v>217</v>
      </c>
      <c r="E93" s="17" t="s">
        <v>350</v>
      </c>
      <c r="F93" s="72"/>
      <c r="G93" s="72"/>
    </row>
    <row r="94" spans="1:7" ht="11" x14ac:dyDescent="0.2">
      <c r="A94" s="14" t="s">
        <v>288</v>
      </c>
      <c r="B94" s="23" t="s">
        <v>307</v>
      </c>
      <c r="C94" s="31">
        <f t="shared" si="1"/>
        <v>92</v>
      </c>
      <c r="D94" s="7" t="s">
        <v>289</v>
      </c>
      <c r="E94" s="9" t="s">
        <v>333</v>
      </c>
      <c r="F94" s="58"/>
      <c r="G94" s="58"/>
    </row>
    <row r="95" spans="1:7" ht="66" x14ac:dyDescent="0.2">
      <c r="A95" s="14" t="s">
        <v>41</v>
      </c>
      <c r="B95" s="23" t="s">
        <v>310</v>
      </c>
      <c r="C95" s="52">
        <f t="shared" si="1"/>
        <v>93</v>
      </c>
      <c r="D95" s="7" t="s">
        <v>68</v>
      </c>
      <c r="E95" s="9" t="s">
        <v>479</v>
      </c>
      <c r="F95" s="67"/>
      <c r="G95" s="68"/>
    </row>
    <row r="96" spans="1:7" ht="77" x14ac:dyDescent="0.2">
      <c r="A96" s="12"/>
      <c r="B96" s="22"/>
      <c r="C96" s="51">
        <f t="shared" si="1"/>
        <v>94</v>
      </c>
      <c r="D96" s="15" t="s">
        <v>69</v>
      </c>
      <c r="E96" s="16" t="s">
        <v>480</v>
      </c>
      <c r="F96" s="66"/>
      <c r="G96" s="66"/>
    </row>
    <row r="97" spans="1:7" ht="55" x14ac:dyDescent="0.2">
      <c r="A97" s="12"/>
      <c r="B97" s="22"/>
      <c r="C97" s="51">
        <f t="shared" si="1"/>
        <v>95</v>
      </c>
      <c r="D97" s="15" t="s">
        <v>97</v>
      </c>
      <c r="E97" s="16" t="s">
        <v>101</v>
      </c>
      <c r="F97" s="66"/>
      <c r="G97" s="66"/>
    </row>
    <row r="98" spans="1:7" ht="26.25" customHeight="1" x14ac:dyDescent="0.2">
      <c r="A98" s="12"/>
      <c r="B98" s="22"/>
      <c r="C98" s="51">
        <f>C96+1</f>
        <v>95</v>
      </c>
      <c r="D98" s="15" t="s">
        <v>473</v>
      </c>
      <c r="E98" s="16" t="s">
        <v>474</v>
      </c>
      <c r="F98" s="66"/>
      <c r="G98" s="66"/>
    </row>
    <row r="99" spans="1:7" ht="22" x14ac:dyDescent="0.2">
      <c r="A99" s="12"/>
      <c r="B99" s="22"/>
      <c r="C99" s="51">
        <f t="shared" si="1"/>
        <v>96</v>
      </c>
      <c r="D99" s="15" t="s">
        <v>171</v>
      </c>
      <c r="E99" s="16" t="s">
        <v>481</v>
      </c>
      <c r="F99" s="64"/>
      <c r="G99" s="65"/>
    </row>
    <row r="100" spans="1:7" ht="22" x14ac:dyDescent="0.2">
      <c r="A100" s="12"/>
      <c r="B100" s="22"/>
      <c r="C100" s="51">
        <f t="shared" si="1"/>
        <v>97</v>
      </c>
      <c r="D100" s="15" t="s">
        <v>169</v>
      </c>
      <c r="E100" s="16" t="s">
        <v>142</v>
      </c>
      <c r="F100" s="66"/>
      <c r="G100" s="66"/>
    </row>
    <row r="101" spans="1:7" x14ac:dyDescent="0.2">
      <c r="A101" s="12"/>
      <c r="B101" s="22"/>
      <c r="C101" s="51">
        <f t="shared" si="1"/>
        <v>98</v>
      </c>
      <c r="D101" s="15" t="s">
        <v>70</v>
      </c>
      <c r="E101" s="16" t="s">
        <v>143</v>
      </c>
      <c r="F101" s="64"/>
      <c r="G101" s="65"/>
    </row>
    <row r="102" spans="1:7" x14ac:dyDescent="0.2">
      <c r="A102" s="12"/>
      <c r="B102" s="22"/>
      <c r="C102" s="51">
        <f t="shared" si="1"/>
        <v>99</v>
      </c>
      <c r="D102" s="15" t="s">
        <v>71</v>
      </c>
      <c r="E102" s="16" t="s">
        <v>144</v>
      </c>
      <c r="F102" s="64"/>
      <c r="G102" s="65"/>
    </row>
    <row r="103" spans="1:7" ht="11" x14ac:dyDescent="0.2">
      <c r="A103" s="12"/>
      <c r="B103" s="22"/>
      <c r="C103" s="51">
        <f t="shared" si="1"/>
        <v>100</v>
      </c>
      <c r="D103" s="15" t="s">
        <v>72</v>
      </c>
      <c r="E103" s="16" t="s">
        <v>145</v>
      </c>
      <c r="F103" s="66"/>
      <c r="G103" s="66"/>
    </row>
    <row r="104" spans="1:7" ht="22" x14ac:dyDescent="0.2">
      <c r="A104" s="12"/>
      <c r="B104" s="22"/>
      <c r="C104" s="51">
        <f t="shared" si="1"/>
        <v>101</v>
      </c>
      <c r="D104" s="15" t="s">
        <v>73</v>
      </c>
      <c r="E104" s="16" t="s">
        <v>146</v>
      </c>
      <c r="F104" s="64"/>
      <c r="G104" s="65"/>
    </row>
    <row r="105" spans="1:7" ht="11" x14ac:dyDescent="0.2">
      <c r="A105" s="12"/>
      <c r="B105" s="22"/>
      <c r="C105" s="51">
        <f t="shared" si="1"/>
        <v>102</v>
      </c>
      <c r="D105" s="4" t="s">
        <v>266</v>
      </c>
      <c r="E105" s="11" t="s">
        <v>351</v>
      </c>
      <c r="F105" s="66"/>
      <c r="G105" s="66"/>
    </row>
    <row r="106" spans="1:7" ht="11" x14ac:dyDescent="0.2">
      <c r="A106" s="12"/>
      <c r="B106" s="22"/>
      <c r="C106" s="51">
        <f t="shared" si="1"/>
        <v>103</v>
      </c>
      <c r="D106" s="4" t="s">
        <v>267</v>
      </c>
      <c r="E106" s="11" t="s">
        <v>352</v>
      </c>
      <c r="F106" s="66"/>
      <c r="G106" s="66"/>
    </row>
    <row r="107" spans="1:7" ht="11" x14ac:dyDescent="0.2">
      <c r="A107" s="12"/>
      <c r="B107" s="22"/>
      <c r="C107" s="51">
        <f t="shared" si="1"/>
        <v>104</v>
      </c>
      <c r="D107" s="4" t="s">
        <v>268</v>
      </c>
      <c r="E107" s="11" t="s">
        <v>353</v>
      </c>
      <c r="F107" s="66"/>
      <c r="G107" s="66"/>
    </row>
    <row r="108" spans="1:7" ht="11" x14ac:dyDescent="0.2">
      <c r="A108" s="12"/>
      <c r="B108" s="22"/>
      <c r="C108" s="51">
        <f t="shared" si="1"/>
        <v>105</v>
      </c>
      <c r="D108" s="4" t="s">
        <v>269</v>
      </c>
      <c r="E108" s="11" t="s">
        <v>354</v>
      </c>
      <c r="F108" s="66"/>
      <c r="G108" s="66"/>
    </row>
    <row r="109" spans="1:7" ht="11" x14ac:dyDescent="0.2">
      <c r="A109" s="12"/>
      <c r="B109" s="22"/>
      <c r="C109" s="51">
        <f t="shared" si="1"/>
        <v>106</v>
      </c>
      <c r="D109" s="4" t="s">
        <v>270</v>
      </c>
      <c r="E109" s="11" t="s">
        <v>355</v>
      </c>
      <c r="F109" s="66"/>
      <c r="G109" s="66"/>
    </row>
    <row r="110" spans="1:7" ht="11" x14ac:dyDescent="0.2">
      <c r="A110" s="12"/>
      <c r="B110" s="22"/>
      <c r="C110" s="51">
        <f t="shared" si="1"/>
        <v>107</v>
      </c>
      <c r="D110" s="4" t="s">
        <v>271</v>
      </c>
      <c r="E110" s="11" t="s">
        <v>356</v>
      </c>
      <c r="F110" s="66"/>
      <c r="G110" s="66"/>
    </row>
    <row r="111" spans="1:7" ht="11" x14ac:dyDescent="0.2">
      <c r="A111" s="12"/>
      <c r="B111" s="22"/>
      <c r="C111" s="51">
        <f t="shared" si="1"/>
        <v>108</v>
      </c>
      <c r="D111" s="4" t="s">
        <v>278</v>
      </c>
      <c r="E111" s="11" t="s">
        <v>357</v>
      </c>
      <c r="F111" s="66"/>
      <c r="G111" s="66"/>
    </row>
    <row r="112" spans="1:7" ht="11" x14ac:dyDescent="0.2">
      <c r="A112" s="12"/>
      <c r="B112" s="24"/>
      <c r="C112" s="34">
        <f t="shared" si="1"/>
        <v>109</v>
      </c>
      <c r="D112" s="39" t="s">
        <v>279</v>
      </c>
      <c r="E112" s="40" t="s">
        <v>358</v>
      </c>
      <c r="F112" s="72"/>
      <c r="G112" s="72"/>
    </row>
    <row r="113" spans="1:7" x14ac:dyDescent="0.2">
      <c r="A113" s="12"/>
      <c r="B113" s="22" t="s">
        <v>309</v>
      </c>
      <c r="C113" s="52">
        <f t="shared" si="1"/>
        <v>110</v>
      </c>
      <c r="D113" s="4" t="s">
        <v>74</v>
      </c>
      <c r="E113" s="11" t="s">
        <v>176</v>
      </c>
      <c r="F113" s="67"/>
      <c r="G113" s="68"/>
    </row>
    <row r="114" spans="1:7" x14ac:dyDescent="0.2">
      <c r="A114" s="12"/>
      <c r="B114" s="22"/>
      <c r="C114" s="51">
        <f t="shared" si="1"/>
        <v>111</v>
      </c>
      <c r="D114" s="15" t="s">
        <v>75</v>
      </c>
      <c r="E114" s="16" t="s">
        <v>147</v>
      </c>
      <c r="F114" s="64"/>
      <c r="G114" s="65"/>
    </row>
    <row r="115" spans="1:7" x14ac:dyDescent="0.2">
      <c r="A115" s="12"/>
      <c r="B115" s="22"/>
      <c r="C115" s="51">
        <f t="shared" si="1"/>
        <v>112</v>
      </c>
      <c r="D115" s="15" t="s">
        <v>175</v>
      </c>
      <c r="E115" s="16" t="s">
        <v>177</v>
      </c>
      <c r="F115" s="64"/>
      <c r="G115" s="65"/>
    </row>
    <row r="116" spans="1:7" ht="11" x14ac:dyDescent="0.2">
      <c r="A116" s="12"/>
      <c r="B116" s="22"/>
      <c r="C116" s="51">
        <f t="shared" si="1"/>
        <v>113</v>
      </c>
      <c r="D116" s="4" t="s">
        <v>264</v>
      </c>
      <c r="E116" s="11" t="s">
        <v>359</v>
      </c>
      <c r="F116" s="66"/>
      <c r="G116" s="66"/>
    </row>
    <row r="117" spans="1:7" ht="11" x14ac:dyDescent="0.2">
      <c r="A117" s="12"/>
      <c r="B117" s="22"/>
      <c r="C117" s="51">
        <f t="shared" si="1"/>
        <v>114</v>
      </c>
      <c r="D117" s="4" t="s">
        <v>265</v>
      </c>
      <c r="E117" s="11" t="s">
        <v>360</v>
      </c>
      <c r="F117" s="66"/>
      <c r="G117" s="66"/>
    </row>
    <row r="118" spans="1:7" ht="11" x14ac:dyDescent="0.2">
      <c r="A118" s="12"/>
      <c r="B118" s="22"/>
      <c r="C118" s="51">
        <f t="shared" si="1"/>
        <v>115</v>
      </c>
      <c r="D118" s="4" t="s">
        <v>281</v>
      </c>
      <c r="E118" s="11" t="s">
        <v>361</v>
      </c>
      <c r="F118" s="66"/>
      <c r="G118" s="66"/>
    </row>
    <row r="119" spans="1:7" ht="11" x14ac:dyDescent="0.2">
      <c r="A119" s="12"/>
      <c r="B119" s="24"/>
      <c r="C119" s="34">
        <f t="shared" si="1"/>
        <v>116</v>
      </c>
      <c r="D119" s="39" t="s">
        <v>282</v>
      </c>
      <c r="E119" s="40" t="s">
        <v>362</v>
      </c>
      <c r="F119" s="72"/>
      <c r="G119" s="72"/>
    </row>
    <row r="120" spans="1:7" x14ac:dyDescent="0.2">
      <c r="A120" s="12"/>
      <c r="B120" s="22" t="s">
        <v>311</v>
      </c>
      <c r="C120" s="52">
        <f t="shared" si="1"/>
        <v>117</v>
      </c>
      <c r="D120" s="4" t="s">
        <v>67</v>
      </c>
      <c r="E120" s="11" t="s">
        <v>148</v>
      </c>
      <c r="F120" s="67"/>
      <c r="G120" s="68"/>
    </row>
    <row r="121" spans="1:7" ht="11" x14ac:dyDescent="0.2">
      <c r="A121" s="12"/>
      <c r="B121" s="22"/>
      <c r="C121" s="51">
        <f t="shared" si="1"/>
        <v>118</v>
      </c>
      <c r="D121" s="15" t="s">
        <v>76</v>
      </c>
      <c r="E121" s="16" t="s">
        <v>149</v>
      </c>
      <c r="F121" s="66"/>
      <c r="G121" s="66"/>
    </row>
    <row r="122" spans="1:7" x14ac:dyDescent="0.2">
      <c r="A122" s="12"/>
      <c r="B122" s="22"/>
      <c r="C122" s="51">
        <f t="shared" si="1"/>
        <v>119</v>
      </c>
      <c r="D122" s="15" t="s">
        <v>172</v>
      </c>
      <c r="E122" s="16" t="s">
        <v>475</v>
      </c>
      <c r="F122" s="64"/>
      <c r="G122" s="65"/>
    </row>
    <row r="123" spans="1:7" x14ac:dyDescent="0.2">
      <c r="A123" s="12"/>
      <c r="B123" s="22"/>
      <c r="C123" s="51">
        <f t="shared" si="1"/>
        <v>120</v>
      </c>
      <c r="D123" s="15" t="s">
        <v>94</v>
      </c>
      <c r="E123" s="16" t="s">
        <v>460</v>
      </c>
      <c r="F123" s="64"/>
      <c r="G123" s="65"/>
    </row>
    <row r="124" spans="1:7" x14ac:dyDescent="0.2">
      <c r="A124" s="12"/>
      <c r="B124" s="22"/>
      <c r="C124" s="51">
        <f t="shared" si="1"/>
        <v>121</v>
      </c>
      <c r="D124" s="15" t="s">
        <v>77</v>
      </c>
      <c r="E124" s="16" t="s">
        <v>150</v>
      </c>
      <c r="F124" s="64"/>
      <c r="G124" s="65"/>
    </row>
    <row r="125" spans="1:7" ht="11" x14ac:dyDescent="0.2">
      <c r="A125" s="12"/>
      <c r="B125" s="22"/>
      <c r="C125" s="51">
        <f t="shared" si="1"/>
        <v>122</v>
      </c>
      <c r="D125" s="15" t="s">
        <v>78</v>
      </c>
      <c r="E125" s="16" t="s">
        <v>151</v>
      </c>
      <c r="F125" s="66"/>
      <c r="G125" s="66"/>
    </row>
    <row r="126" spans="1:7" ht="22" x14ac:dyDescent="0.2">
      <c r="A126" s="12"/>
      <c r="B126" s="22"/>
      <c r="C126" s="51">
        <f t="shared" si="1"/>
        <v>123</v>
      </c>
      <c r="D126" s="15" t="s">
        <v>174</v>
      </c>
      <c r="E126" s="16" t="s">
        <v>462</v>
      </c>
      <c r="F126" s="64"/>
      <c r="G126" s="65"/>
    </row>
    <row r="127" spans="1:7" ht="22" x14ac:dyDescent="0.2">
      <c r="A127" s="12"/>
      <c r="B127" s="22"/>
      <c r="C127" s="51">
        <f t="shared" si="1"/>
        <v>124</v>
      </c>
      <c r="D127" s="15" t="s">
        <v>234</v>
      </c>
      <c r="E127" s="16" t="s">
        <v>237</v>
      </c>
      <c r="F127" s="66"/>
      <c r="G127" s="66"/>
    </row>
    <row r="128" spans="1:7" ht="11" x14ac:dyDescent="0.2">
      <c r="A128" s="12"/>
      <c r="B128" s="22"/>
      <c r="C128" s="51">
        <f t="shared" si="1"/>
        <v>125</v>
      </c>
      <c r="D128" s="4" t="s">
        <v>263</v>
      </c>
      <c r="E128" s="11" t="s">
        <v>363</v>
      </c>
      <c r="F128" s="66"/>
      <c r="G128" s="66"/>
    </row>
    <row r="129" spans="1:7" ht="11" x14ac:dyDescent="0.2">
      <c r="A129" s="12"/>
      <c r="B129" s="22"/>
      <c r="C129" s="51">
        <f t="shared" si="1"/>
        <v>126</v>
      </c>
      <c r="D129" s="4" t="s">
        <v>274</v>
      </c>
      <c r="E129" s="11" t="s">
        <v>364</v>
      </c>
      <c r="F129" s="66"/>
      <c r="G129" s="66"/>
    </row>
    <row r="130" spans="1:7" ht="22" x14ac:dyDescent="0.2">
      <c r="A130" s="12"/>
      <c r="B130" s="22"/>
      <c r="C130" s="51">
        <f t="shared" si="1"/>
        <v>127</v>
      </c>
      <c r="D130" s="90" t="s">
        <v>334</v>
      </c>
      <c r="E130" s="11" t="s">
        <v>365</v>
      </c>
      <c r="F130" s="66"/>
      <c r="G130" s="66"/>
    </row>
    <row r="131" spans="1:7" ht="11" x14ac:dyDescent="0.2">
      <c r="A131" s="12"/>
      <c r="B131" s="22"/>
      <c r="C131" s="51">
        <f t="shared" si="1"/>
        <v>128</v>
      </c>
      <c r="D131" s="4" t="s">
        <v>275</v>
      </c>
      <c r="E131" s="11" t="s">
        <v>366</v>
      </c>
      <c r="F131" s="66"/>
      <c r="G131" s="66"/>
    </row>
    <row r="132" spans="1:7" ht="11" x14ac:dyDescent="0.2">
      <c r="A132" s="12"/>
      <c r="B132" s="22"/>
      <c r="C132" s="51">
        <f t="shared" si="1"/>
        <v>129</v>
      </c>
      <c r="D132" s="4" t="s">
        <v>335</v>
      </c>
      <c r="E132" s="11" t="s">
        <v>367</v>
      </c>
      <c r="F132" s="66"/>
      <c r="G132" s="66"/>
    </row>
    <row r="133" spans="1:7" ht="11" x14ac:dyDescent="0.2">
      <c r="A133" s="12"/>
      <c r="B133" s="24"/>
      <c r="C133" s="34">
        <f t="shared" ref="C133:C136" si="2">C132+1</f>
        <v>130</v>
      </c>
      <c r="D133" s="39" t="s">
        <v>284</v>
      </c>
      <c r="E133" s="40" t="s">
        <v>368</v>
      </c>
      <c r="F133" s="72"/>
      <c r="G133" s="72"/>
    </row>
    <row r="134" spans="1:7" ht="11" x14ac:dyDescent="0.2">
      <c r="A134" s="12"/>
      <c r="B134" s="22" t="s">
        <v>312</v>
      </c>
      <c r="C134" s="52">
        <f t="shared" si="2"/>
        <v>131</v>
      </c>
      <c r="D134" s="4" t="s">
        <v>79</v>
      </c>
      <c r="E134" s="11" t="s">
        <v>152</v>
      </c>
      <c r="F134" s="71"/>
      <c r="G134" s="71"/>
    </row>
    <row r="135" spans="1:7" ht="22" x14ac:dyDescent="0.2">
      <c r="A135" s="12"/>
      <c r="B135" s="22"/>
      <c r="C135" s="51">
        <f t="shared" si="2"/>
        <v>132</v>
      </c>
      <c r="D135" s="15" t="s">
        <v>173</v>
      </c>
      <c r="E135" s="16" t="s">
        <v>374</v>
      </c>
      <c r="F135" s="64"/>
      <c r="G135" s="65"/>
    </row>
    <row r="136" spans="1:7" ht="11" x14ac:dyDescent="0.2">
      <c r="A136" s="3"/>
      <c r="B136" s="24"/>
      <c r="C136" s="34">
        <f t="shared" si="2"/>
        <v>133</v>
      </c>
      <c r="D136" s="39" t="s">
        <v>283</v>
      </c>
      <c r="E136" s="40" t="s">
        <v>369</v>
      </c>
      <c r="F136" s="72"/>
      <c r="G136" s="72"/>
    </row>
    <row r="137" spans="1:7" ht="11.5" thickBot="1" x14ac:dyDescent="0.25">
      <c r="A137" s="45" t="s">
        <v>318</v>
      </c>
      <c r="B137" s="46"/>
      <c r="C137" s="46"/>
      <c r="D137" s="47"/>
      <c r="E137" s="48"/>
      <c r="F137" s="73"/>
      <c r="G137" s="73"/>
    </row>
    <row r="138" spans="1:7" ht="13.5" thickTop="1" x14ac:dyDescent="0.2">
      <c r="A138" s="14" t="s">
        <v>38</v>
      </c>
      <c r="B138" s="23" t="s">
        <v>303</v>
      </c>
      <c r="C138" s="52">
        <f>C136+1</f>
        <v>134</v>
      </c>
      <c r="D138" s="7" t="s">
        <v>195</v>
      </c>
      <c r="E138" s="9" t="s">
        <v>340</v>
      </c>
      <c r="F138" s="67"/>
      <c r="G138" s="68"/>
    </row>
    <row r="139" spans="1:7" x14ac:dyDescent="0.2">
      <c r="A139" s="12"/>
      <c r="B139" s="22"/>
      <c r="C139" s="5">
        <f>C138+1</f>
        <v>135</v>
      </c>
      <c r="D139" s="29" t="s">
        <v>196</v>
      </c>
      <c r="E139" s="21" t="s">
        <v>339</v>
      </c>
      <c r="F139" s="75"/>
      <c r="G139" s="76"/>
    </row>
    <row r="140" spans="1:7" x14ac:dyDescent="0.2">
      <c r="A140" s="12"/>
      <c r="B140" s="25"/>
      <c r="C140" s="5">
        <f t="shared" ref="C140:C202" si="3">C139+1</f>
        <v>136</v>
      </c>
      <c r="D140" s="29" t="s">
        <v>454</v>
      </c>
      <c r="E140" s="21" t="s">
        <v>455</v>
      </c>
      <c r="F140" s="75"/>
      <c r="G140" s="76"/>
    </row>
    <row r="141" spans="1:7" x14ac:dyDescent="0.2">
      <c r="A141" s="12"/>
      <c r="B141" s="24"/>
      <c r="C141" s="34">
        <f t="shared" si="3"/>
        <v>137</v>
      </c>
      <c r="D141" s="35" t="s">
        <v>456</v>
      </c>
      <c r="E141" s="36" t="s">
        <v>457</v>
      </c>
      <c r="F141" s="70"/>
      <c r="G141" s="74"/>
    </row>
    <row r="142" spans="1:7" x14ac:dyDescent="0.2">
      <c r="A142" s="12"/>
      <c r="B142" s="22" t="s">
        <v>301</v>
      </c>
      <c r="C142" s="52">
        <f t="shared" si="3"/>
        <v>138</v>
      </c>
      <c r="D142" s="4" t="s">
        <v>39</v>
      </c>
      <c r="E142" s="11" t="s">
        <v>128</v>
      </c>
      <c r="F142" s="67"/>
      <c r="G142" s="68"/>
    </row>
    <row r="143" spans="1:7" x14ac:dyDescent="0.2">
      <c r="A143" s="12"/>
      <c r="B143" s="22"/>
      <c r="C143" s="51">
        <f t="shared" si="3"/>
        <v>139</v>
      </c>
      <c r="D143" s="15" t="s">
        <v>12</v>
      </c>
      <c r="E143" s="16" t="s">
        <v>129</v>
      </c>
      <c r="F143" s="64"/>
      <c r="G143" s="65"/>
    </row>
    <row r="144" spans="1:7" x14ac:dyDescent="0.2">
      <c r="A144" s="12"/>
      <c r="B144" s="22"/>
      <c r="C144" s="51">
        <f t="shared" si="3"/>
        <v>140</v>
      </c>
      <c r="D144" s="4" t="s">
        <v>200</v>
      </c>
      <c r="E144" s="11" t="s">
        <v>199</v>
      </c>
      <c r="F144" s="64"/>
      <c r="G144" s="65"/>
    </row>
    <row r="145" spans="1:7" x14ac:dyDescent="0.2">
      <c r="A145" s="12"/>
      <c r="B145" s="24"/>
      <c r="C145" s="34">
        <f t="shared" si="3"/>
        <v>141</v>
      </c>
      <c r="D145" s="35" t="s">
        <v>40</v>
      </c>
      <c r="E145" s="36" t="s">
        <v>130</v>
      </c>
      <c r="F145" s="70"/>
      <c r="G145" s="74"/>
    </row>
    <row r="146" spans="1:7" ht="11" x14ac:dyDescent="0.2">
      <c r="A146" s="12"/>
      <c r="B146" s="30" t="s">
        <v>291</v>
      </c>
      <c r="C146" s="30">
        <f t="shared" si="3"/>
        <v>142</v>
      </c>
      <c r="D146" s="32" t="s">
        <v>260</v>
      </c>
      <c r="E146" s="41" t="s">
        <v>341</v>
      </c>
      <c r="F146" s="63"/>
      <c r="G146" s="63"/>
    </row>
    <row r="147" spans="1:7" ht="11" x14ac:dyDescent="0.2">
      <c r="A147" s="12"/>
      <c r="B147" s="22" t="s">
        <v>313</v>
      </c>
      <c r="C147" s="52">
        <f t="shared" si="3"/>
        <v>143</v>
      </c>
      <c r="D147" s="4" t="s">
        <v>80</v>
      </c>
      <c r="E147" s="11" t="s">
        <v>153</v>
      </c>
      <c r="F147" s="71"/>
      <c r="G147" s="71"/>
    </row>
    <row r="148" spans="1:7" x14ac:dyDescent="0.2">
      <c r="A148" s="12"/>
      <c r="B148" s="22"/>
      <c r="C148" s="5">
        <f t="shared" si="3"/>
        <v>144</v>
      </c>
      <c r="D148" s="29" t="s">
        <v>81</v>
      </c>
      <c r="E148" s="21" t="s">
        <v>154</v>
      </c>
      <c r="F148" s="64"/>
      <c r="G148" s="65"/>
    </row>
    <row r="149" spans="1:7" ht="34.25" customHeight="1" x14ac:dyDescent="0.2">
      <c r="A149" s="12"/>
      <c r="B149" s="22"/>
      <c r="C149" s="34">
        <f t="shared" si="3"/>
        <v>145</v>
      </c>
      <c r="D149" s="29" t="s">
        <v>400</v>
      </c>
      <c r="E149" s="21" t="s">
        <v>401</v>
      </c>
      <c r="F149" s="80"/>
      <c r="G149" s="81"/>
    </row>
    <row r="150" spans="1:7" x14ac:dyDescent="0.2">
      <c r="A150" s="14" t="s">
        <v>402</v>
      </c>
      <c r="B150" s="23" t="s">
        <v>303</v>
      </c>
      <c r="C150" s="52">
        <f t="shared" si="3"/>
        <v>146</v>
      </c>
      <c r="D150" s="7" t="s">
        <v>403</v>
      </c>
      <c r="E150" s="9" t="s">
        <v>405</v>
      </c>
      <c r="F150" s="67"/>
      <c r="G150" s="68"/>
    </row>
    <row r="151" spans="1:7" x14ac:dyDescent="0.2">
      <c r="A151" s="12"/>
      <c r="B151" s="22"/>
      <c r="C151" s="5">
        <f t="shared" si="3"/>
        <v>147</v>
      </c>
      <c r="D151" s="29" t="s">
        <v>404</v>
      </c>
      <c r="E151" s="21" t="s">
        <v>406</v>
      </c>
      <c r="F151" s="75"/>
      <c r="G151" s="76"/>
    </row>
    <row r="152" spans="1:7" x14ac:dyDescent="0.2">
      <c r="A152" s="12"/>
      <c r="B152" s="25"/>
      <c r="C152" s="5">
        <f t="shared" si="3"/>
        <v>148</v>
      </c>
      <c r="D152" s="29" t="s">
        <v>407</v>
      </c>
      <c r="E152" s="21" t="s">
        <v>408</v>
      </c>
      <c r="F152" s="75"/>
      <c r="G152" s="76"/>
    </row>
    <row r="153" spans="1:7" ht="22" x14ac:dyDescent="0.2">
      <c r="A153" s="12"/>
      <c r="B153" s="25"/>
      <c r="C153" s="5">
        <f t="shared" si="3"/>
        <v>149</v>
      </c>
      <c r="D153" s="29" t="s">
        <v>409</v>
      </c>
      <c r="E153" s="21" t="s">
        <v>410</v>
      </c>
      <c r="F153" s="75"/>
      <c r="G153" s="76"/>
    </row>
    <row r="154" spans="1:7" x14ac:dyDescent="0.2">
      <c r="A154" s="12"/>
      <c r="B154" s="25"/>
      <c r="C154" s="5">
        <f t="shared" si="3"/>
        <v>150</v>
      </c>
      <c r="D154" s="29" t="s">
        <v>411</v>
      </c>
      <c r="E154" s="21" t="s">
        <v>412</v>
      </c>
      <c r="F154" s="75"/>
      <c r="G154" s="76"/>
    </row>
    <row r="155" spans="1:7" x14ac:dyDescent="0.2">
      <c r="A155" s="12"/>
      <c r="B155" s="26"/>
      <c r="C155" s="34">
        <f t="shared" si="3"/>
        <v>151</v>
      </c>
      <c r="D155" s="35" t="s">
        <v>413</v>
      </c>
      <c r="E155" s="36" t="s">
        <v>414</v>
      </c>
      <c r="F155" s="70"/>
      <c r="G155" s="74"/>
    </row>
    <row r="156" spans="1:7" x14ac:dyDescent="0.2">
      <c r="A156" s="12"/>
      <c r="B156" s="22" t="s">
        <v>301</v>
      </c>
      <c r="C156" s="52">
        <f t="shared" si="3"/>
        <v>152</v>
      </c>
      <c r="D156" s="4" t="s">
        <v>415</v>
      </c>
      <c r="E156" s="11" t="s">
        <v>417</v>
      </c>
      <c r="F156" s="67"/>
      <c r="G156" s="68"/>
    </row>
    <row r="157" spans="1:7" x14ac:dyDescent="0.2">
      <c r="A157" s="12"/>
      <c r="B157" s="22"/>
      <c r="C157" s="51">
        <f t="shared" si="3"/>
        <v>153</v>
      </c>
      <c r="D157" s="15" t="s">
        <v>416</v>
      </c>
      <c r="E157" s="16" t="s">
        <v>418</v>
      </c>
      <c r="F157" s="64"/>
      <c r="G157" s="65"/>
    </row>
    <row r="158" spans="1:7" ht="22" x14ac:dyDescent="0.2">
      <c r="A158" s="12"/>
      <c r="B158" s="22"/>
      <c r="C158" s="59">
        <f t="shared" si="3"/>
        <v>154</v>
      </c>
      <c r="D158" s="27" t="s">
        <v>419</v>
      </c>
      <c r="E158" s="28" t="s">
        <v>420</v>
      </c>
      <c r="F158" s="75"/>
      <c r="G158" s="76"/>
    </row>
    <row r="159" spans="1:7" x14ac:dyDescent="0.2">
      <c r="A159" s="12"/>
      <c r="B159" s="23" t="s">
        <v>421</v>
      </c>
      <c r="C159" s="56">
        <f t="shared" si="3"/>
        <v>155</v>
      </c>
      <c r="D159" s="7" t="s">
        <v>422</v>
      </c>
      <c r="E159" s="9" t="s">
        <v>423</v>
      </c>
      <c r="F159" s="78"/>
      <c r="G159" s="79"/>
    </row>
    <row r="160" spans="1:7" x14ac:dyDescent="0.2">
      <c r="A160" s="12"/>
      <c r="B160" s="22"/>
      <c r="C160" s="51">
        <f t="shared" si="3"/>
        <v>156</v>
      </c>
      <c r="D160" s="15" t="s">
        <v>424</v>
      </c>
      <c r="E160" s="16" t="s">
        <v>425</v>
      </c>
      <c r="F160" s="64"/>
      <c r="G160" s="65"/>
    </row>
    <row r="161" spans="1:7" x14ac:dyDescent="0.2">
      <c r="A161" s="12"/>
      <c r="B161" s="22"/>
      <c r="C161" s="51">
        <f t="shared" si="3"/>
        <v>157</v>
      </c>
      <c r="D161" s="4" t="s">
        <v>426</v>
      </c>
      <c r="E161" s="11" t="s">
        <v>427</v>
      </c>
      <c r="F161" s="64"/>
      <c r="G161" s="65"/>
    </row>
    <row r="162" spans="1:7" x14ac:dyDescent="0.2">
      <c r="A162" s="12"/>
      <c r="B162" s="22"/>
      <c r="C162" s="51">
        <f t="shared" si="3"/>
        <v>158</v>
      </c>
      <c r="D162" s="4" t="s">
        <v>428</v>
      </c>
      <c r="E162" s="11" t="s">
        <v>429</v>
      </c>
      <c r="F162" s="64"/>
      <c r="G162" s="65"/>
    </row>
    <row r="163" spans="1:7" x14ac:dyDescent="0.2">
      <c r="A163" s="12"/>
      <c r="B163" s="22"/>
      <c r="C163" s="51">
        <f t="shared" si="3"/>
        <v>159</v>
      </c>
      <c r="D163" s="4" t="s">
        <v>430</v>
      </c>
      <c r="E163" s="11" t="s">
        <v>431</v>
      </c>
      <c r="F163" s="64"/>
      <c r="G163" s="65"/>
    </row>
    <row r="164" spans="1:7" ht="22" x14ac:dyDescent="0.2">
      <c r="A164" s="12"/>
      <c r="B164" s="30" t="s">
        <v>291</v>
      </c>
      <c r="C164" s="30">
        <f t="shared" si="3"/>
        <v>160</v>
      </c>
      <c r="D164" s="88" t="s">
        <v>432</v>
      </c>
      <c r="E164" s="41" t="s">
        <v>433</v>
      </c>
      <c r="F164" s="63"/>
      <c r="G164" s="63"/>
    </row>
    <row r="165" spans="1:7" ht="11" x14ac:dyDescent="0.2">
      <c r="A165" s="12"/>
      <c r="B165" s="22" t="s">
        <v>313</v>
      </c>
      <c r="C165" s="52">
        <f t="shared" si="3"/>
        <v>161</v>
      </c>
      <c r="D165" s="4" t="s">
        <v>434</v>
      </c>
      <c r="E165" s="11" t="s">
        <v>435</v>
      </c>
      <c r="F165" s="71"/>
      <c r="G165" s="71"/>
    </row>
    <row r="166" spans="1:7" x14ac:dyDescent="0.2">
      <c r="A166" s="12"/>
      <c r="B166" s="22"/>
      <c r="C166" s="5">
        <f t="shared" si="3"/>
        <v>162</v>
      </c>
      <c r="D166" s="29" t="s">
        <v>436</v>
      </c>
      <c r="E166" s="21" t="s">
        <v>437</v>
      </c>
      <c r="F166" s="64"/>
      <c r="G166" s="65"/>
    </row>
    <row r="167" spans="1:7" x14ac:dyDescent="0.2">
      <c r="A167" s="12"/>
      <c r="B167" s="22"/>
      <c r="C167" s="5">
        <f t="shared" si="3"/>
        <v>163</v>
      </c>
      <c r="D167" s="29" t="s">
        <v>438</v>
      </c>
      <c r="E167" s="21" t="s">
        <v>439</v>
      </c>
      <c r="F167" s="64"/>
      <c r="G167" s="65"/>
    </row>
    <row r="168" spans="1:7" ht="22" x14ac:dyDescent="0.2">
      <c r="A168" s="12"/>
      <c r="B168" s="22"/>
      <c r="C168" s="34">
        <f t="shared" si="3"/>
        <v>164</v>
      </c>
      <c r="D168" s="29" t="s">
        <v>440</v>
      </c>
      <c r="E168" s="21" t="s">
        <v>441</v>
      </c>
      <c r="F168" s="80"/>
      <c r="G168" s="81"/>
    </row>
    <row r="169" spans="1:7" ht="55" x14ac:dyDescent="0.2">
      <c r="A169" s="14" t="s">
        <v>52</v>
      </c>
      <c r="B169" s="30" t="s">
        <v>303</v>
      </c>
      <c r="C169" s="31">
        <f t="shared" si="3"/>
        <v>165</v>
      </c>
      <c r="D169" s="32" t="s">
        <v>34</v>
      </c>
      <c r="E169" s="41" t="s">
        <v>131</v>
      </c>
      <c r="F169" s="61"/>
      <c r="G169" s="62"/>
    </row>
    <row r="170" spans="1:7" ht="33" x14ac:dyDescent="0.2">
      <c r="A170" s="12"/>
      <c r="B170" s="24" t="s">
        <v>301</v>
      </c>
      <c r="C170" s="26">
        <f t="shared" si="3"/>
        <v>166</v>
      </c>
      <c r="D170" s="89" t="s">
        <v>60</v>
      </c>
      <c r="E170" s="40" t="s">
        <v>132</v>
      </c>
      <c r="F170" s="61"/>
      <c r="G170" s="62"/>
    </row>
    <row r="171" spans="1:7" x14ac:dyDescent="0.2">
      <c r="A171" s="12"/>
      <c r="B171" s="55" t="s">
        <v>291</v>
      </c>
      <c r="C171" s="6">
        <f t="shared" si="3"/>
        <v>167</v>
      </c>
      <c r="D171" s="7" t="s">
        <v>261</v>
      </c>
      <c r="E171" s="9" t="s">
        <v>262</v>
      </c>
      <c r="F171" s="67"/>
      <c r="G171" s="68"/>
    </row>
    <row r="172" spans="1:7" ht="11" x14ac:dyDescent="0.2">
      <c r="A172" s="12"/>
      <c r="B172" s="24"/>
      <c r="C172" s="24">
        <f t="shared" si="3"/>
        <v>168</v>
      </c>
      <c r="D172" s="53" t="s">
        <v>375</v>
      </c>
      <c r="E172" s="54" t="s">
        <v>376</v>
      </c>
      <c r="F172" s="72"/>
      <c r="G172" s="72"/>
    </row>
    <row r="173" spans="1:7" ht="44" x14ac:dyDescent="0.2">
      <c r="A173" s="12"/>
      <c r="B173" s="22" t="s">
        <v>313</v>
      </c>
      <c r="C173" s="52">
        <f t="shared" si="3"/>
        <v>169</v>
      </c>
      <c r="D173" s="4" t="s">
        <v>82</v>
      </c>
      <c r="E173" s="11" t="s">
        <v>160</v>
      </c>
      <c r="F173" s="67"/>
      <c r="G173" s="68"/>
    </row>
    <row r="174" spans="1:7" ht="22" x14ac:dyDescent="0.2">
      <c r="A174" s="12"/>
      <c r="B174" s="24"/>
      <c r="C174" s="34">
        <f t="shared" si="3"/>
        <v>170</v>
      </c>
      <c r="D174" s="35" t="s">
        <v>91</v>
      </c>
      <c r="E174" s="36" t="s">
        <v>92</v>
      </c>
      <c r="F174" s="70"/>
      <c r="G174" s="74"/>
    </row>
    <row r="175" spans="1:7" ht="22" x14ac:dyDescent="0.2">
      <c r="A175" s="12"/>
      <c r="B175" s="22" t="s">
        <v>314</v>
      </c>
      <c r="C175" s="52">
        <f t="shared" si="3"/>
        <v>171</v>
      </c>
      <c r="D175" s="4" t="s">
        <v>272</v>
      </c>
      <c r="E175" s="11" t="s">
        <v>273</v>
      </c>
      <c r="F175" s="71"/>
      <c r="G175" s="71"/>
    </row>
    <row r="176" spans="1:7" ht="11" x14ac:dyDescent="0.2">
      <c r="A176" s="12"/>
      <c r="B176" s="22"/>
      <c r="C176" s="34">
        <f t="shared" si="3"/>
        <v>172</v>
      </c>
      <c r="D176" s="27" t="s">
        <v>276</v>
      </c>
      <c r="E176" s="28" t="s">
        <v>277</v>
      </c>
      <c r="F176" s="72"/>
      <c r="G176" s="72"/>
    </row>
    <row r="177" spans="1:7" ht="44" x14ac:dyDescent="0.2">
      <c r="A177" s="14" t="s">
        <v>315</v>
      </c>
      <c r="B177" s="23" t="s">
        <v>303</v>
      </c>
      <c r="C177" s="52">
        <f t="shared" si="3"/>
        <v>173</v>
      </c>
      <c r="D177" s="7" t="s">
        <v>66</v>
      </c>
      <c r="E177" s="9" t="s">
        <v>138</v>
      </c>
      <c r="F177" s="67"/>
      <c r="G177" s="68"/>
    </row>
    <row r="178" spans="1:7" x14ac:dyDescent="0.2">
      <c r="A178" s="12" t="s">
        <v>316</v>
      </c>
      <c r="B178" s="24"/>
      <c r="C178" s="34">
        <f t="shared" si="3"/>
        <v>174</v>
      </c>
      <c r="D178" s="35" t="s">
        <v>51</v>
      </c>
      <c r="E178" s="36" t="s">
        <v>140</v>
      </c>
      <c r="F178" s="70"/>
      <c r="G178" s="74"/>
    </row>
    <row r="179" spans="1:7" x14ac:dyDescent="0.2">
      <c r="A179" s="12"/>
      <c r="B179" s="1" t="s">
        <v>300</v>
      </c>
      <c r="C179" s="52">
        <f t="shared" si="3"/>
        <v>175</v>
      </c>
      <c r="D179" s="4" t="s">
        <v>250</v>
      </c>
      <c r="E179" s="11" t="s">
        <v>252</v>
      </c>
      <c r="F179" s="67"/>
      <c r="G179" s="68"/>
    </row>
    <row r="180" spans="1:7" x14ac:dyDescent="0.2">
      <c r="A180" s="12"/>
      <c r="B180" s="24"/>
      <c r="C180" s="34">
        <f t="shared" si="3"/>
        <v>176</v>
      </c>
      <c r="D180" s="35" t="s">
        <v>251</v>
      </c>
      <c r="E180" s="36" t="s">
        <v>253</v>
      </c>
      <c r="F180" s="70"/>
      <c r="G180" s="74"/>
    </row>
    <row r="181" spans="1:7" ht="22" x14ac:dyDescent="0.2">
      <c r="A181" s="12"/>
      <c r="B181" s="22" t="s">
        <v>301</v>
      </c>
      <c r="C181" s="52">
        <f t="shared" si="3"/>
        <v>177</v>
      </c>
      <c r="D181" s="4" t="s">
        <v>304</v>
      </c>
      <c r="E181" s="11" t="s">
        <v>305</v>
      </c>
      <c r="F181" s="67"/>
      <c r="G181" s="68"/>
    </row>
    <row r="182" spans="1:7" x14ac:dyDescent="0.2">
      <c r="A182" s="12"/>
      <c r="B182" s="22"/>
      <c r="C182" s="51">
        <f t="shared" si="3"/>
        <v>178</v>
      </c>
      <c r="D182" s="15" t="s">
        <v>167</v>
      </c>
      <c r="E182" s="16" t="s">
        <v>100</v>
      </c>
      <c r="F182" s="64"/>
      <c r="G182" s="65"/>
    </row>
    <row r="183" spans="1:7" x14ac:dyDescent="0.2">
      <c r="A183" s="12"/>
      <c r="B183" s="22"/>
      <c r="C183" s="51">
        <f t="shared" si="3"/>
        <v>179</v>
      </c>
      <c r="D183" s="15" t="s">
        <v>168</v>
      </c>
      <c r="E183" s="16" t="s">
        <v>99</v>
      </c>
      <c r="F183" s="64"/>
      <c r="G183" s="65"/>
    </row>
    <row r="184" spans="1:7" x14ac:dyDescent="0.2">
      <c r="A184" s="12"/>
      <c r="B184" s="22"/>
      <c r="C184" s="51">
        <f t="shared" si="3"/>
        <v>180</v>
      </c>
      <c r="D184" s="15" t="s">
        <v>44</v>
      </c>
      <c r="E184" s="16" t="s">
        <v>133</v>
      </c>
      <c r="F184" s="64"/>
      <c r="G184" s="65"/>
    </row>
    <row r="185" spans="1:7" ht="22" x14ac:dyDescent="0.2">
      <c r="A185" s="12"/>
      <c r="B185" s="22"/>
      <c r="C185" s="51">
        <f t="shared" si="3"/>
        <v>181</v>
      </c>
      <c r="D185" s="15" t="s">
        <v>45</v>
      </c>
      <c r="E185" s="16" t="s">
        <v>464</v>
      </c>
      <c r="F185" s="64"/>
      <c r="G185" s="65"/>
    </row>
    <row r="186" spans="1:7" ht="22" x14ac:dyDescent="0.2">
      <c r="A186" s="12"/>
      <c r="B186" s="22"/>
      <c r="C186" s="51">
        <f t="shared" si="3"/>
        <v>182</v>
      </c>
      <c r="D186" s="15" t="s">
        <v>46</v>
      </c>
      <c r="E186" s="16" t="s">
        <v>134</v>
      </c>
      <c r="F186" s="64"/>
      <c r="G186" s="65"/>
    </row>
    <row r="187" spans="1:7" x14ac:dyDescent="0.2">
      <c r="A187" s="12"/>
      <c r="B187" s="22"/>
      <c r="C187" s="51">
        <f t="shared" si="3"/>
        <v>183</v>
      </c>
      <c r="D187" s="15" t="s">
        <v>47</v>
      </c>
      <c r="E187" s="16" t="s">
        <v>135</v>
      </c>
      <c r="F187" s="64"/>
      <c r="G187" s="65"/>
    </row>
    <row r="188" spans="1:7" x14ac:dyDescent="0.2">
      <c r="A188" s="12"/>
      <c r="B188" s="22"/>
      <c r="C188" s="51">
        <f t="shared" si="3"/>
        <v>184</v>
      </c>
      <c r="D188" s="15" t="s">
        <v>48</v>
      </c>
      <c r="E188" s="16" t="s">
        <v>136</v>
      </c>
      <c r="F188" s="64"/>
      <c r="G188" s="65"/>
    </row>
    <row r="189" spans="1:7" x14ac:dyDescent="0.2">
      <c r="A189" s="12"/>
      <c r="B189" s="22"/>
      <c r="C189" s="51">
        <f t="shared" si="3"/>
        <v>185</v>
      </c>
      <c r="D189" s="15" t="s">
        <v>49</v>
      </c>
      <c r="E189" s="16" t="s">
        <v>137</v>
      </c>
      <c r="F189" s="64"/>
      <c r="G189" s="65"/>
    </row>
    <row r="190" spans="1:7" x14ac:dyDescent="0.2">
      <c r="A190" s="12"/>
      <c r="B190" s="22"/>
      <c r="C190" s="5">
        <f t="shared" si="3"/>
        <v>186</v>
      </c>
      <c r="D190" s="15" t="s">
        <v>50</v>
      </c>
      <c r="E190" s="16" t="s">
        <v>139</v>
      </c>
      <c r="F190" s="64"/>
      <c r="G190" s="65"/>
    </row>
    <row r="191" spans="1:7" x14ac:dyDescent="0.2">
      <c r="A191" s="12"/>
      <c r="B191" s="22"/>
      <c r="C191" s="34">
        <f t="shared" si="3"/>
        <v>187</v>
      </c>
      <c r="D191" s="15" t="s">
        <v>458</v>
      </c>
      <c r="E191" s="16" t="s">
        <v>459</v>
      </c>
      <c r="F191" s="70"/>
      <c r="G191" s="74"/>
    </row>
    <row r="192" spans="1:7" ht="11" x14ac:dyDescent="0.2">
      <c r="A192" s="14" t="s">
        <v>306</v>
      </c>
      <c r="B192" s="30" t="s">
        <v>303</v>
      </c>
      <c r="C192" s="26">
        <f t="shared" si="3"/>
        <v>188</v>
      </c>
      <c r="D192" s="32" t="s">
        <v>240</v>
      </c>
      <c r="E192" s="41" t="s">
        <v>241</v>
      </c>
      <c r="F192" s="72"/>
      <c r="G192" s="72"/>
    </row>
    <row r="193" spans="1:7" ht="11" x14ac:dyDescent="0.2">
      <c r="A193" s="12"/>
      <c r="B193" s="1" t="s">
        <v>300</v>
      </c>
      <c r="C193" s="52">
        <f t="shared" si="3"/>
        <v>189</v>
      </c>
      <c r="D193" s="4" t="s">
        <v>228</v>
      </c>
      <c r="E193" s="11" t="s">
        <v>227</v>
      </c>
      <c r="F193" s="71"/>
      <c r="G193" s="71"/>
    </row>
    <row r="194" spans="1:7" ht="11" x14ac:dyDescent="0.2">
      <c r="A194" s="12"/>
      <c r="B194" s="22"/>
      <c r="C194" s="51">
        <f t="shared" si="3"/>
        <v>190</v>
      </c>
      <c r="D194" s="15" t="s">
        <v>229</v>
      </c>
      <c r="E194" s="16" t="s">
        <v>226</v>
      </c>
      <c r="F194" s="66"/>
      <c r="G194" s="66"/>
    </row>
    <row r="195" spans="1:7" ht="11" x14ac:dyDescent="0.2">
      <c r="A195" s="12"/>
      <c r="B195" s="22"/>
      <c r="C195" s="51">
        <f t="shared" si="3"/>
        <v>191</v>
      </c>
      <c r="D195" s="15" t="s">
        <v>230</v>
      </c>
      <c r="E195" s="16" t="s">
        <v>231</v>
      </c>
      <c r="F195" s="66"/>
      <c r="G195" s="66"/>
    </row>
    <row r="196" spans="1:7" ht="11" x14ac:dyDescent="0.2">
      <c r="A196" s="12"/>
      <c r="B196" s="24"/>
      <c r="C196" s="34">
        <f t="shared" si="3"/>
        <v>192</v>
      </c>
      <c r="D196" s="35" t="s">
        <v>232</v>
      </c>
      <c r="E196" s="36" t="s">
        <v>233</v>
      </c>
      <c r="F196" s="72"/>
      <c r="G196" s="72"/>
    </row>
    <row r="197" spans="1:7" ht="22" x14ac:dyDescent="0.2">
      <c r="A197" s="14" t="s">
        <v>43</v>
      </c>
      <c r="B197" s="23"/>
      <c r="C197" s="52">
        <f t="shared" si="3"/>
        <v>193</v>
      </c>
      <c r="D197" s="7" t="s">
        <v>442</v>
      </c>
      <c r="E197" s="9" t="s">
        <v>443</v>
      </c>
      <c r="F197" s="64"/>
      <c r="G197" s="65"/>
    </row>
    <row r="198" spans="1:7" x14ac:dyDescent="0.2">
      <c r="A198" s="12"/>
      <c r="B198" s="22"/>
      <c r="C198" s="34">
        <f t="shared" si="3"/>
        <v>194</v>
      </c>
      <c r="D198" s="15" t="s">
        <v>444</v>
      </c>
      <c r="E198" s="16" t="s">
        <v>445</v>
      </c>
      <c r="F198" s="64"/>
      <c r="G198" s="65"/>
    </row>
    <row r="199" spans="1:7" x14ac:dyDescent="0.2">
      <c r="A199" s="14" t="s">
        <v>446</v>
      </c>
      <c r="B199" s="23"/>
      <c r="C199" s="52">
        <f t="shared" si="3"/>
        <v>195</v>
      </c>
      <c r="D199" s="7" t="s">
        <v>447</v>
      </c>
      <c r="E199" s="9" t="s">
        <v>463</v>
      </c>
      <c r="F199" s="64"/>
      <c r="G199" s="65"/>
    </row>
    <row r="200" spans="1:7" x14ac:dyDescent="0.2">
      <c r="A200" s="12"/>
      <c r="B200" s="22"/>
      <c r="C200" s="52">
        <f t="shared" si="3"/>
        <v>196</v>
      </c>
      <c r="D200" s="4" t="s">
        <v>448</v>
      </c>
      <c r="E200" s="11" t="s">
        <v>449</v>
      </c>
      <c r="F200" s="64"/>
      <c r="G200" s="65"/>
    </row>
    <row r="201" spans="1:7" x14ac:dyDescent="0.2">
      <c r="A201" s="12"/>
      <c r="B201" s="22"/>
      <c r="C201" s="52">
        <f t="shared" si="3"/>
        <v>197</v>
      </c>
      <c r="D201" s="4" t="s">
        <v>450</v>
      </c>
      <c r="E201" s="11" t="s">
        <v>451</v>
      </c>
      <c r="F201" s="64"/>
      <c r="G201" s="65"/>
    </row>
    <row r="202" spans="1:7" x14ac:dyDescent="0.2">
      <c r="A202" s="12"/>
      <c r="B202" s="22"/>
      <c r="C202" s="22">
        <f t="shared" si="3"/>
        <v>198</v>
      </c>
      <c r="D202" s="27" t="s">
        <v>452</v>
      </c>
      <c r="E202" s="28" t="s">
        <v>453</v>
      </c>
      <c r="F202" s="75"/>
      <c r="G202" s="76"/>
    </row>
    <row r="203" spans="1:7" x14ac:dyDescent="0.2">
      <c r="A203" s="14" t="s">
        <v>378</v>
      </c>
      <c r="B203" s="23" t="s">
        <v>303</v>
      </c>
      <c r="C203" s="56">
        <f t="shared" ref="C203:C226" si="4">C202+1</f>
        <v>199</v>
      </c>
      <c r="D203" s="7" t="s">
        <v>379</v>
      </c>
      <c r="E203" s="9" t="s">
        <v>381</v>
      </c>
      <c r="F203" s="78"/>
      <c r="G203" s="82"/>
    </row>
    <row r="204" spans="1:7" x14ac:dyDescent="0.2">
      <c r="A204" s="12"/>
      <c r="B204" s="22"/>
      <c r="C204" s="5">
        <f t="shared" si="4"/>
        <v>200</v>
      </c>
      <c r="D204" s="27" t="s">
        <v>379</v>
      </c>
      <c r="E204" s="21" t="s">
        <v>382</v>
      </c>
      <c r="F204" s="75"/>
      <c r="G204" s="83"/>
    </row>
    <row r="205" spans="1:7" x14ac:dyDescent="0.2">
      <c r="A205" s="12"/>
      <c r="B205" s="25"/>
      <c r="C205" s="34">
        <f t="shared" si="4"/>
        <v>201</v>
      </c>
      <c r="D205" s="35" t="s">
        <v>379</v>
      </c>
      <c r="E205" s="36" t="s">
        <v>383</v>
      </c>
      <c r="F205" s="70"/>
      <c r="G205" s="74"/>
    </row>
    <row r="206" spans="1:7" x14ac:dyDescent="0.2">
      <c r="A206" s="3"/>
      <c r="B206" s="31" t="s">
        <v>313</v>
      </c>
      <c r="C206" s="24">
        <f t="shared" si="4"/>
        <v>202</v>
      </c>
      <c r="D206" s="53" t="s">
        <v>379</v>
      </c>
      <c r="E206" s="54" t="s">
        <v>380</v>
      </c>
      <c r="F206" s="80"/>
      <c r="G206" s="81"/>
    </row>
    <row r="207" spans="1:7" x14ac:dyDescent="0.2">
      <c r="A207" s="12" t="s">
        <v>384</v>
      </c>
      <c r="B207" s="22" t="s">
        <v>301</v>
      </c>
      <c r="C207" s="52">
        <f t="shared" si="4"/>
        <v>203</v>
      </c>
      <c r="D207" s="4" t="s">
        <v>465</v>
      </c>
      <c r="E207" s="11" t="s">
        <v>386</v>
      </c>
      <c r="F207" s="67"/>
      <c r="G207" s="79"/>
    </row>
    <row r="208" spans="1:7" x14ac:dyDescent="0.2">
      <c r="A208" s="12"/>
      <c r="B208" s="22"/>
      <c r="C208" s="5">
        <f t="shared" si="4"/>
        <v>204</v>
      </c>
      <c r="D208" s="27" t="s">
        <v>466</v>
      </c>
      <c r="E208" s="21" t="s">
        <v>387</v>
      </c>
      <c r="F208" s="75"/>
      <c r="G208" s="84"/>
    </row>
    <row r="209" spans="1:7" x14ac:dyDescent="0.2">
      <c r="A209" s="12"/>
      <c r="B209" s="26"/>
      <c r="C209" s="34">
        <f t="shared" si="4"/>
        <v>205</v>
      </c>
      <c r="D209" s="35" t="s">
        <v>467</v>
      </c>
      <c r="E209" s="36" t="s">
        <v>388</v>
      </c>
      <c r="F209" s="70"/>
      <c r="G209" s="74"/>
    </row>
    <row r="210" spans="1:7" x14ac:dyDescent="0.2">
      <c r="A210" s="12"/>
      <c r="B210" s="55" t="s">
        <v>291</v>
      </c>
      <c r="C210" s="31">
        <f t="shared" si="4"/>
        <v>206</v>
      </c>
      <c r="D210" s="85" t="s">
        <v>385</v>
      </c>
      <c r="E210" s="86" t="s">
        <v>390</v>
      </c>
      <c r="F210" s="61"/>
      <c r="G210" s="62"/>
    </row>
    <row r="211" spans="1:7" x14ac:dyDescent="0.2">
      <c r="A211" s="14" t="s">
        <v>42</v>
      </c>
      <c r="B211" s="23" t="s">
        <v>313</v>
      </c>
      <c r="C211" s="52">
        <f t="shared" si="4"/>
        <v>207</v>
      </c>
      <c r="D211" s="7" t="s">
        <v>83</v>
      </c>
      <c r="E211" s="9" t="s">
        <v>156</v>
      </c>
      <c r="F211" s="67"/>
      <c r="G211" s="68"/>
    </row>
    <row r="212" spans="1:7" x14ac:dyDescent="0.2">
      <c r="A212" s="12"/>
      <c r="B212" s="22"/>
      <c r="C212" s="51">
        <f t="shared" si="4"/>
        <v>208</v>
      </c>
      <c r="D212" s="15" t="s">
        <v>84</v>
      </c>
      <c r="E212" s="16" t="s">
        <v>157</v>
      </c>
      <c r="F212" s="64"/>
      <c r="G212" s="65"/>
    </row>
    <row r="213" spans="1:7" x14ac:dyDescent="0.2">
      <c r="A213" s="12"/>
      <c r="B213" s="22"/>
      <c r="C213" s="51">
        <f t="shared" si="4"/>
        <v>209</v>
      </c>
      <c r="D213" s="15" t="s">
        <v>85</v>
      </c>
      <c r="E213" s="16" t="s">
        <v>158</v>
      </c>
      <c r="F213" s="64"/>
      <c r="G213" s="65"/>
    </row>
    <row r="214" spans="1:7" x14ac:dyDescent="0.2">
      <c r="A214" s="12"/>
      <c r="B214" s="22"/>
      <c r="C214" s="51">
        <f t="shared" si="4"/>
        <v>210</v>
      </c>
      <c r="D214" s="15" t="s">
        <v>86</v>
      </c>
      <c r="E214" s="16" t="s">
        <v>163</v>
      </c>
      <c r="F214" s="64"/>
      <c r="G214" s="65"/>
    </row>
    <row r="215" spans="1:7" x14ac:dyDescent="0.2">
      <c r="A215" s="12"/>
      <c r="B215" s="22"/>
      <c r="C215" s="51">
        <f t="shared" si="4"/>
        <v>211</v>
      </c>
      <c r="D215" s="15" t="s">
        <v>90</v>
      </c>
      <c r="E215" s="16" t="s">
        <v>159</v>
      </c>
      <c r="F215" s="64"/>
      <c r="G215" s="65"/>
    </row>
    <row r="216" spans="1:7" ht="11" x14ac:dyDescent="0.2">
      <c r="A216" s="12"/>
      <c r="B216" s="22"/>
      <c r="C216" s="51">
        <f t="shared" si="4"/>
        <v>212</v>
      </c>
      <c r="D216" s="15" t="s">
        <v>198</v>
      </c>
      <c r="E216" s="16" t="s">
        <v>197</v>
      </c>
      <c r="F216" s="66"/>
      <c r="G216" s="66"/>
    </row>
    <row r="217" spans="1:7" ht="11" x14ac:dyDescent="0.2">
      <c r="A217" s="12"/>
      <c r="B217" s="24"/>
      <c r="C217" s="34">
        <f t="shared" si="4"/>
        <v>213</v>
      </c>
      <c r="D217" s="35" t="s">
        <v>242</v>
      </c>
      <c r="E217" s="36" t="s">
        <v>243</v>
      </c>
      <c r="F217" s="72"/>
      <c r="G217" s="72"/>
    </row>
    <row r="218" spans="1:7" ht="11" x14ac:dyDescent="0.2">
      <c r="A218" s="12"/>
      <c r="B218" s="22"/>
      <c r="C218" s="51">
        <f t="shared" si="4"/>
        <v>214</v>
      </c>
      <c r="D218" s="15" t="s">
        <v>285</v>
      </c>
      <c r="E218" s="16" t="s">
        <v>370</v>
      </c>
      <c r="F218" s="66"/>
      <c r="G218" s="66"/>
    </row>
    <row r="219" spans="1:7" ht="11" x14ac:dyDescent="0.2">
      <c r="A219" s="12"/>
      <c r="B219" s="22"/>
      <c r="C219" s="51">
        <f t="shared" si="4"/>
        <v>215</v>
      </c>
      <c r="D219" s="15" t="s">
        <v>286</v>
      </c>
      <c r="E219" s="16" t="s">
        <v>371</v>
      </c>
      <c r="F219" s="66"/>
      <c r="G219" s="66"/>
    </row>
    <row r="220" spans="1:7" ht="11" x14ac:dyDescent="0.2">
      <c r="A220" s="12"/>
      <c r="B220" s="22"/>
      <c r="C220" s="34">
        <f t="shared" si="4"/>
        <v>216</v>
      </c>
      <c r="D220" s="29" t="s">
        <v>287</v>
      </c>
      <c r="E220" s="21" t="s">
        <v>372</v>
      </c>
      <c r="F220" s="72"/>
      <c r="G220" s="72"/>
    </row>
    <row r="221" spans="1:7" x14ac:dyDescent="0.2">
      <c r="A221" s="87" t="s">
        <v>469</v>
      </c>
      <c r="B221" s="23" t="s">
        <v>313</v>
      </c>
      <c r="C221" s="52">
        <f t="shared" si="4"/>
        <v>217</v>
      </c>
      <c r="D221" s="7" t="s">
        <v>87</v>
      </c>
      <c r="E221" s="9" t="s">
        <v>155</v>
      </c>
      <c r="F221" s="67"/>
      <c r="G221" s="68"/>
    </row>
    <row r="222" spans="1:7" x14ac:dyDescent="0.2">
      <c r="A222" s="12" t="s">
        <v>470</v>
      </c>
      <c r="B222" s="22"/>
      <c r="C222" s="51">
        <f t="shared" si="4"/>
        <v>218</v>
      </c>
      <c r="D222" s="15" t="s">
        <v>88</v>
      </c>
      <c r="E222" s="16" t="s">
        <v>161</v>
      </c>
      <c r="F222" s="64"/>
      <c r="G222" s="65"/>
    </row>
    <row r="223" spans="1:7" x14ac:dyDescent="0.2">
      <c r="A223" s="12"/>
      <c r="B223" s="22"/>
      <c r="C223" s="51">
        <f t="shared" si="4"/>
        <v>219</v>
      </c>
      <c r="D223" s="15" t="s">
        <v>255</v>
      </c>
      <c r="E223" s="16" t="s">
        <v>336</v>
      </c>
      <c r="F223" s="64"/>
      <c r="G223" s="65"/>
    </row>
    <row r="224" spans="1:7" ht="11" x14ac:dyDescent="0.2">
      <c r="A224" s="12"/>
      <c r="B224" s="22"/>
      <c r="C224" s="51">
        <f t="shared" si="4"/>
        <v>220</v>
      </c>
      <c r="D224" s="15" t="s">
        <v>89</v>
      </c>
      <c r="E224" s="16" t="s">
        <v>162</v>
      </c>
      <c r="F224" s="66"/>
      <c r="G224" s="66"/>
    </row>
    <row r="225" spans="1:7" x14ac:dyDescent="0.2">
      <c r="A225" s="12"/>
      <c r="B225" s="22"/>
      <c r="C225" s="5">
        <f t="shared" si="4"/>
        <v>221</v>
      </c>
      <c r="D225" s="29" t="s">
        <v>254</v>
      </c>
      <c r="E225" s="21" t="s">
        <v>337</v>
      </c>
      <c r="F225" s="75"/>
      <c r="G225" s="76"/>
    </row>
    <row r="226" spans="1:7" ht="22" x14ac:dyDescent="0.2">
      <c r="A226" s="12"/>
      <c r="B226" s="26"/>
      <c r="C226" s="57">
        <f t="shared" si="4"/>
        <v>222</v>
      </c>
      <c r="D226" s="92" t="s">
        <v>472</v>
      </c>
      <c r="E226" s="36" t="s">
        <v>461</v>
      </c>
      <c r="F226" s="70"/>
      <c r="G226" s="74"/>
    </row>
    <row r="227" spans="1:7" ht="11" x14ac:dyDescent="0.2">
      <c r="A227" s="3"/>
      <c r="B227" s="24" t="s">
        <v>314</v>
      </c>
      <c r="C227" s="26">
        <f>C226+1</f>
        <v>223</v>
      </c>
      <c r="D227" s="39" t="s">
        <v>280</v>
      </c>
      <c r="E227" s="40" t="s">
        <v>373</v>
      </c>
      <c r="F227" s="58"/>
      <c r="G227" s="58"/>
    </row>
  </sheetData>
  <sheetProtection formatCells="0" formatColumns="0" formatRows="0" insertColumns="0" insertRows="0" insertHyperlinks="0" deleteColumns="0" deleteRows="0" autoFilter="0"/>
  <phoneticPr fontId="10"/>
  <pageMargins left="0.59055118110236227" right="0.19685039370078741" top="0.78740157480314965" bottom="0.39370078740157483" header="0.51181102362204722" footer="0.51181102362204722"/>
  <pageSetup paperSize="9" scale="5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要件一覧</vt:lpstr>
    </vt:vector>
  </TitlesOfParts>
  <Company>(株)両備システムソリューションズ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HW54750</cp:lastModifiedBy>
  <cp:lastPrinted>2024-07-31T10:19:00Z</cp:lastPrinted>
  <dcterms:created xsi:type="dcterms:W3CDTF">2007-11-29T02:49:42Z</dcterms:created>
  <dcterms:modified xsi:type="dcterms:W3CDTF">2024-07-31T10:20:31Z</dcterms:modified>
</cp:coreProperties>
</file>