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小選挙区投票結果" sheetId="1" r:id="rId1"/>
  </sheets>
  <definedNames>
    <definedName name="_xlnm.Print_Area" localSheetId="0">'小選挙区投票結果'!$D$2:$S$76</definedName>
  </definedNames>
  <calcPr fullCalcOnLoad="1"/>
</workbook>
</file>

<file path=xl/sharedStrings.xml><?xml version="1.0" encoding="utf-8"?>
<sst xmlns="http://schemas.openxmlformats.org/spreadsheetml/2006/main" count="231" uniqueCount="91">
  <si>
    <t>検算</t>
  </si>
  <si>
    <t>番号</t>
  </si>
  <si>
    <t>（第１区）</t>
  </si>
  <si>
    <t>男</t>
  </si>
  <si>
    <t>女</t>
  </si>
  <si>
    <t>計</t>
  </si>
  <si>
    <t>番号</t>
  </si>
  <si>
    <t>Ａの計</t>
  </si>
  <si>
    <t>Ｂの計</t>
  </si>
  <si>
    <t>A-Bの計</t>
  </si>
  <si>
    <t>Ａ－Ｂ男</t>
  </si>
  <si>
    <t>Ａ－Ｂ女</t>
  </si>
  <si>
    <t>Ａ－Ｂ計</t>
  </si>
  <si>
    <t>（第２区）</t>
  </si>
  <si>
    <t>Ａ－Ｂ</t>
  </si>
  <si>
    <t>（様式４）</t>
  </si>
  <si>
    <t>平成１５年１１月９日執行衆議院議員総選挙投票結果中間速報表（小選挙区）</t>
  </si>
  <si>
    <t>（○印は今回発表分）</t>
  </si>
  <si>
    <t>（様式５－１）</t>
  </si>
  <si>
    <t>平成１５年１１月９日執行衆議院議員総選挙投票結果調（小選挙区）</t>
  </si>
  <si>
    <t>市 町 村 名</t>
  </si>
  <si>
    <t>選挙当日の有権者数　Ａ</t>
  </si>
  <si>
    <t xml:space="preserve">投　票　者　数　Ｂ  </t>
  </si>
  <si>
    <t>棄 権 者 数　Ａ－Ｂ</t>
  </si>
  <si>
    <t>投票率（Ｂ／Ａ）</t>
  </si>
  <si>
    <t>金沢市</t>
  </si>
  <si>
    <t>第１区計</t>
  </si>
  <si>
    <r>
      <t>発表済は</t>
    </r>
    <r>
      <rPr>
        <sz val="10"/>
        <color indexed="10"/>
        <rFont val="ＭＳ 明朝"/>
        <family val="1"/>
      </rPr>
      <t>1</t>
    </r>
    <r>
      <rPr>
        <sz val="10"/>
        <rFont val="ＭＳ 明朝"/>
        <family val="1"/>
      </rPr>
      <t>を入力</t>
    </r>
  </si>
  <si>
    <t>市町村名</t>
  </si>
  <si>
    <t>小松市</t>
  </si>
  <si>
    <t>加賀市</t>
  </si>
  <si>
    <t>松任市</t>
  </si>
  <si>
    <t>(市計)</t>
  </si>
  <si>
    <t>山中町(江沼郡計)</t>
  </si>
  <si>
    <t>根上町</t>
  </si>
  <si>
    <t>寺井町</t>
  </si>
  <si>
    <t>辰口町</t>
  </si>
  <si>
    <t>川北町</t>
  </si>
  <si>
    <t>(能美郡計)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</si>
  <si>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</si>
  <si>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</si>
  <si>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</si>
  <si>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</si>
  <si>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</si>
  <si>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</si>
  <si>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</si>
  <si>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</si>
  <si>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(石川郡計)</t>
  </si>
  <si>
    <t>(郡計)</t>
  </si>
  <si>
    <t>第２区計</t>
  </si>
  <si>
    <t>（様式４）つづき</t>
  </si>
  <si>
    <t>（様式５－１）つづき</t>
  </si>
  <si>
    <t>（第３区）</t>
  </si>
  <si>
    <t>市町村名</t>
  </si>
  <si>
    <t>棄権者数</t>
  </si>
  <si>
    <t>七尾市</t>
  </si>
  <si>
    <t>輪島市</t>
  </si>
  <si>
    <t>珠洲市</t>
  </si>
  <si>
    <t>羽咋市</t>
  </si>
  <si>
    <t>津幡町</t>
  </si>
  <si>
    <t>高松町</t>
  </si>
  <si>
    <t>七塚町</t>
  </si>
  <si>
    <t>宇ノ気町</t>
  </si>
  <si>
    <t>内灘町</t>
  </si>
  <si>
    <t>(河北郡計)</t>
  </si>
  <si>
    <t>富来町</t>
  </si>
  <si>
    <t>志雄町</t>
  </si>
  <si>
    <t>志賀町</t>
  </si>
  <si>
    <t>押水町</t>
  </si>
  <si>
    <t>(羽咋郡計)</t>
  </si>
  <si>
    <t>田鶴浜町</t>
  </si>
  <si>
    <t>鳥屋町</t>
  </si>
  <si>
    <t>中島町</t>
  </si>
  <si>
    <t>鹿島町</t>
  </si>
  <si>
    <t>能登島町</t>
  </si>
  <si>
    <t>鹿西町</t>
  </si>
  <si>
    <t>(鹿島郡計)</t>
  </si>
  <si>
    <t>穴水町</t>
  </si>
  <si>
    <t>門前町</t>
  </si>
  <si>
    <t>能都町</t>
  </si>
  <si>
    <t>柳田村</t>
  </si>
  <si>
    <t>(鳳至郡計)</t>
  </si>
  <si>
    <t>内浦町(珠洲郡計)</t>
  </si>
  <si>
    <t>第３区計</t>
  </si>
  <si>
    <t>県計</t>
  </si>
  <si>
    <t/>
  </si>
  <si>
    <t>OK</t>
  </si>
  <si>
    <t>P OK</t>
  </si>
  <si>
    <t>（様式５－１）</t>
  </si>
  <si>
    <t>平成１５年１１月９日執行衆議院議員総選挙投票結果調（小選挙区）</t>
  </si>
  <si>
    <t>（様式５－１）つづき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</si>
</sst>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.0"/>
    <numFmt numFmtId="179" formatCode="#,##0_ "/>
    <numFmt numFmtId="180" formatCode="#,##0;\-#,##0;0"/>
    <numFmt numFmtId="181" formatCode="#,##0.0;\-#,##0.0;0.0"/>
    <numFmt numFmtId="182" formatCode="#,##0.00;\-#,##0.00;0.00"/>
    <numFmt numFmtId="183" formatCode="#,##0.0;[Red]\-#,##0.0"/>
    <numFmt numFmtId="184" formatCode="0_ "/>
    <numFmt numFmtId="185" formatCode="#,##0.000"/>
    <numFmt numFmtId="186" formatCode="#,##0_);[Red]\(#,##0\)"/>
    <numFmt numFmtId="187" formatCode="0.0"/>
    <numFmt numFmtId="188" formatCode="#,##0.00_ ;[Red]\-#,##0.00\ "/>
    <numFmt numFmtId="189" formatCode="0.00_ "/>
    <numFmt numFmtId="190" formatCode="0.000_ "/>
    <numFmt numFmtId="191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24"/>
      <color indexed="10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86" fontId="2" fillId="0" borderId="0" xfId="16" applyNumberFormat="1" applyFont="1" applyAlignment="1" applyProtection="1">
      <alignment vertical="center"/>
      <protection/>
    </xf>
    <xf numFmtId="186" fontId="3" fillId="0" borderId="0" xfId="16" applyNumberFormat="1" applyFont="1" applyAlignment="1" applyProtection="1">
      <alignment vertical="center"/>
      <protection/>
    </xf>
    <xf numFmtId="3" fontId="2" fillId="0" borderId="0" xfId="16" applyNumberFormat="1" applyFont="1" applyAlignment="1">
      <alignment horizontal="center" vertical="center"/>
    </xf>
    <xf numFmtId="3" fontId="2" fillId="0" borderId="0" xfId="16" applyNumberFormat="1" applyFont="1" applyAlignment="1">
      <alignment vertical="center"/>
    </xf>
    <xf numFmtId="4" fontId="2" fillId="0" borderId="0" xfId="16" applyNumberFormat="1" applyFont="1" applyAlignment="1">
      <alignment vertical="center"/>
    </xf>
    <xf numFmtId="38" fontId="2" fillId="0" borderId="0" xfId="16" applyFont="1" applyAlignment="1" applyProtection="1">
      <alignment vertical="center"/>
      <protection locked="0"/>
    </xf>
    <xf numFmtId="38" fontId="2" fillId="0" borderId="0" xfId="16" applyFont="1" applyAlignment="1" applyProtection="1">
      <alignment vertical="center"/>
      <protection/>
    </xf>
    <xf numFmtId="38" fontId="2" fillId="0" borderId="0" xfId="16" applyFont="1" applyAlignment="1">
      <alignment vertical="center"/>
    </xf>
    <xf numFmtId="186" fontId="2" fillId="0" borderId="0" xfId="16" applyNumberFormat="1" applyFont="1" applyAlignment="1" applyProtection="1">
      <alignment horizontal="center" vertical="center" shrinkToFit="1"/>
      <protection/>
    </xf>
    <xf numFmtId="38" fontId="2" fillId="0" borderId="0" xfId="16" applyFont="1" applyAlignment="1" applyProtection="1">
      <alignment horizontal="left" vertical="center"/>
      <protection/>
    </xf>
    <xf numFmtId="38" fontId="2" fillId="0" borderId="0" xfId="16" applyFont="1" applyAlignment="1" applyProtection="1">
      <alignment horizontal="center" vertical="center"/>
      <protection/>
    </xf>
    <xf numFmtId="3" fontId="2" fillId="0" borderId="0" xfId="16" applyNumberFormat="1" applyFont="1" applyAlignment="1">
      <alignment horizontal="center"/>
    </xf>
    <xf numFmtId="3" fontId="2" fillId="0" borderId="0" xfId="16" applyNumberFormat="1" applyFont="1" applyAlignment="1">
      <alignment horizontal="left"/>
    </xf>
    <xf numFmtId="4" fontId="2" fillId="0" borderId="0" xfId="16" applyNumberFormat="1" applyFont="1" applyAlignment="1">
      <alignment horizontal="center"/>
    </xf>
    <xf numFmtId="38" fontId="2" fillId="0" borderId="0" xfId="16" applyFont="1" applyAlignment="1" applyProtection="1">
      <alignment horizontal="center"/>
      <protection/>
    </xf>
    <xf numFmtId="4" fontId="2" fillId="0" borderId="0" xfId="16" applyNumberFormat="1" applyFont="1" applyAlignment="1">
      <alignment horizontal="right" vertical="center"/>
    </xf>
    <xf numFmtId="186" fontId="3" fillId="0" borderId="0" xfId="16" applyNumberFormat="1" applyFont="1" applyAlignment="1" applyProtection="1">
      <alignment horizontal="center" vertical="center"/>
      <protection/>
    </xf>
    <xf numFmtId="186" fontId="2" fillId="0" borderId="0" xfId="16" applyNumberFormat="1" applyFont="1" applyAlignment="1" applyProtection="1">
      <alignment horizontal="center" vertical="center"/>
      <protection/>
    </xf>
    <xf numFmtId="186" fontId="3" fillId="0" borderId="0" xfId="16" applyNumberFormat="1" applyFont="1" applyFill="1" applyBorder="1" applyAlignment="1" applyProtection="1">
      <alignment vertical="center" wrapText="1"/>
      <protection/>
    </xf>
    <xf numFmtId="186" fontId="2" fillId="0" borderId="0" xfId="16" applyNumberFormat="1" applyFont="1" applyFill="1" applyBorder="1" applyAlignment="1" applyProtection="1">
      <alignment vertical="center"/>
      <protection/>
    </xf>
    <xf numFmtId="3" fontId="2" fillId="0" borderId="1" xfId="16" applyNumberFormat="1" applyFont="1" applyBorder="1" applyAlignment="1">
      <alignment horizontal="center" vertical="center"/>
    </xf>
    <xf numFmtId="3" fontId="2" fillId="0" borderId="2" xfId="16" applyNumberFormat="1" applyFont="1" applyBorder="1" applyAlignment="1">
      <alignment horizontal="center" vertical="center"/>
    </xf>
    <xf numFmtId="3" fontId="2" fillId="0" borderId="3" xfId="16" applyNumberFormat="1" applyFont="1" applyBorder="1" applyAlignment="1">
      <alignment horizontal="center" vertical="center"/>
    </xf>
    <xf numFmtId="3" fontId="2" fillId="0" borderId="4" xfId="16" applyNumberFormat="1" applyFont="1" applyBorder="1" applyAlignment="1">
      <alignment horizontal="center" vertical="center"/>
    </xf>
    <xf numFmtId="3" fontId="2" fillId="0" borderId="5" xfId="16" applyNumberFormat="1" applyFont="1" applyBorder="1" applyAlignment="1">
      <alignment horizontal="center" vertical="center"/>
    </xf>
    <xf numFmtId="4" fontId="2" fillId="0" borderId="4" xfId="16" applyNumberFormat="1" applyFont="1" applyBorder="1" applyAlignment="1">
      <alignment horizontal="center" vertical="center"/>
    </xf>
    <xf numFmtId="4" fontId="2" fillId="0" borderId="2" xfId="16" applyNumberFormat="1" applyFont="1" applyBorder="1" applyAlignment="1">
      <alignment horizontal="center" vertical="center"/>
    </xf>
    <xf numFmtId="4" fontId="2" fillId="0" borderId="3" xfId="16" applyNumberFormat="1" applyFont="1" applyBorder="1" applyAlignment="1">
      <alignment horizontal="center" vertical="center"/>
    </xf>
    <xf numFmtId="3" fontId="2" fillId="0" borderId="0" xfId="16" applyNumberFormat="1" applyFont="1" applyBorder="1" applyAlignment="1" applyProtection="1">
      <alignment horizontal="center" vertical="center"/>
      <protection locked="0"/>
    </xf>
    <xf numFmtId="3" fontId="6" fillId="2" borderId="6" xfId="16" applyNumberFormat="1" applyFont="1" applyFill="1" applyBorder="1" applyAlignment="1" applyProtection="1">
      <alignment horizontal="distributed" vertical="center"/>
      <protection/>
    </xf>
    <xf numFmtId="3" fontId="7" fillId="2" borderId="7" xfId="16" applyNumberFormat="1" applyFont="1" applyFill="1" applyBorder="1" applyAlignment="1" applyProtection="1">
      <alignment vertical="center"/>
      <protection/>
    </xf>
    <xf numFmtId="3" fontId="7" fillId="2" borderId="8" xfId="16" applyNumberFormat="1" applyFont="1" applyFill="1" applyBorder="1" applyAlignment="1" applyProtection="1">
      <alignment vertical="center"/>
      <protection/>
    </xf>
    <xf numFmtId="3" fontId="7" fillId="2" borderId="9" xfId="16" applyNumberFormat="1" applyFont="1" applyFill="1" applyBorder="1" applyAlignment="1" applyProtection="1">
      <alignment vertical="center"/>
      <protection/>
    </xf>
    <xf numFmtId="3" fontId="7" fillId="2" borderId="10" xfId="16" applyNumberFormat="1" applyFont="1" applyFill="1" applyBorder="1" applyAlignment="1" applyProtection="1">
      <alignment vertical="center"/>
      <protection/>
    </xf>
    <xf numFmtId="3" fontId="7" fillId="2" borderId="11" xfId="16" applyNumberFormat="1" applyFont="1" applyFill="1" applyBorder="1" applyAlignment="1" applyProtection="1">
      <alignment vertical="center"/>
      <protection/>
    </xf>
    <xf numFmtId="4" fontId="7" fillId="0" borderId="10" xfId="16" applyNumberFormat="1" applyFont="1" applyFill="1" applyBorder="1" applyAlignment="1" applyProtection="1">
      <alignment vertical="center"/>
      <protection/>
    </xf>
    <xf numFmtId="4" fontId="7" fillId="0" borderId="8" xfId="16" applyNumberFormat="1" applyFont="1" applyFill="1" applyBorder="1" applyAlignment="1" applyProtection="1">
      <alignment vertical="center"/>
      <protection/>
    </xf>
    <xf numFmtId="4" fontId="7" fillId="0" borderId="9" xfId="16" applyNumberFormat="1" applyFont="1" applyFill="1" applyBorder="1" applyAlignment="1" applyProtection="1">
      <alignment vertical="center"/>
      <protection/>
    </xf>
    <xf numFmtId="38" fontId="2" fillId="3" borderId="12" xfId="16" applyFont="1" applyFill="1" applyBorder="1" applyAlignment="1" applyProtection="1">
      <alignment vertical="center"/>
      <protection locked="0"/>
    </xf>
    <xf numFmtId="3" fontId="6" fillId="0" borderId="13" xfId="16" applyNumberFormat="1" applyFont="1" applyBorder="1" applyAlignment="1">
      <alignment horizontal="distributed" vertical="center"/>
    </xf>
    <xf numFmtId="3" fontId="7" fillId="0" borderId="14" xfId="16" applyNumberFormat="1" applyFont="1" applyBorder="1" applyAlignment="1">
      <alignment vertical="center"/>
    </xf>
    <xf numFmtId="3" fontId="7" fillId="0" borderId="15" xfId="16" applyNumberFormat="1" applyFont="1" applyBorder="1" applyAlignment="1">
      <alignment vertical="center"/>
    </xf>
    <xf numFmtId="3" fontId="7" fillId="0" borderId="16" xfId="16" applyNumberFormat="1" applyFont="1" applyBorder="1" applyAlignment="1">
      <alignment vertical="center"/>
    </xf>
    <xf numFmtId="3" fontId="7" fillId="0" borderId="17" xfId="16" applyNumberFormat="1" applyFont="1" applyBorder="1" applyAlignment="1">
      <alignment vertical="center"/>
    </xf>
    <xf numFmtId="3" fontId="7" fillId="0" borderId="18" xfId="16" applyNumberFormat="1" applyFont="1" applyBorder="1" applyAlignment="1">
      <alignment vertical="center"/>
    </xf>
    <xf numFmtId="4" fontId="7" fillId="0" borderId="17" xfId="16" applyNumberFormat="1" applyFont="1" applyBorder="1" applyAlignment="1">
      <alignment vertical="center"/>
    </xf>
    <xf numFmtId="4" fontId="7" fillId="0" borderId="15" xfId="16" applyNumberFormat="1" applyFont="1" applyBorder="1" applyAlignment="1">
      <alignment vertical="center"/>
    </xf>
    <xf numFmtId="4" fontId="7" fillId="0" borderId="16" xfId="16" applyNumberFormat="1" applyFont="1" applyBorder="1" applyAlignment="1">
      <alignment vertical="center"/>
    </xf>
    <xf numFmtId="38" fontId="2" fillId="0" borderId="0" xfId="16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3" fontId="2" fillId="0" borderId="1" xfId="16" applyNumberFormat="1" applyFont="1" applyBorder="1" applyAlignment="1">
      <alignment horizontal="distributed" vertical="center"/>
    </xf>
    <xf numFmtId="3" fontId="2" fillId="0" borderId="2" xfId="16" applyNumberFormat="1" applyFont="1" applyBorder="1" applyAlignment="1">
      <alignment horizontal="distributed" vertical="center"/>
    </xf>
    <xf numFmtId="3" fontId="2" fillId="0" borderId="3" xfId="16" applyNumberFormat="1" applyFont="1" applyBorder="1" applyAlignment="1">
      <alignment horizontal="distributed" vertical="center"/>
    </xf>
    <xf numFmtId="3" fontId="2" fillId="0" borderId="4" xfId="16" applyNumberFormat="1" applyFont="1" applyBorder="1" applyAlignment="1">
      <alignment horizontal="distributed" vertical="center"/>
    </xf>
    <xf numFmtId="3" fontId="2" fillId="0" borderId="5" xfId="16" applyNumberFormat="1" applyFont="1" applyBorder="1" applyAlignment="1">
      <alignment horizontal="distributed" vertical="center"/>
    </xf>
    <xf numFmtId="4" fontId="2" fillId="0" borderId="1" xfId="16" applyNumberFormat="1" applyFont="1" applyBorder="1" applyAlignment="1">
      <alignment horizontal="distributed" vertical="center"/>
    </xf>
    <xf numFmtId="4" fontId="2" fillId="0" borderId="2" xfId="16" applyNumberFormat="1" applyFont="1" applyBorder="1" applyAlignment="1">
      <alignment horizontal="distributed" vertical="center"/>
    </xf>
    <xf numFmtId="3" fontId="7" fillId="2" borderId="19" xfId="16" applyNumberFormat="1" applyFont="1" applyFill="1" applyBorder="1" applyAlignment="1" applyProtection="1">
      <alignment horizontal="distributed" vertical="center"/>
      <protection/>
    </xf>
    <xf numFmtId="3" fontId="7" fillId="2" borderId="20" xfId="16" applyNumberFormat="1" applyFont="1" applyFill="1" applyBorder="1" applyAlignment="1" applyProtection="1">
      <alignment vertical="center"/>
      <protection/>
    </xf>
    <xf numFmtId="3" fontId="7" fillId="2" borderId="21" xfId="16" applyNumberFormat="1" applyFont="1" applyFill="1" applyBorder="1" applyAlignment="1" applyProtection="1">
      <alignment vertical="center"/>
      <protection/>
    </xf>
    <xf numFmtId="3" fontId="7" fillId="2" borderId="22" xfId="16" applyNumberFormat="1" applyFont="1" applyFill="1" applyBorder="1" applyAlignment="1" applyProtection="1">
      <alignment vertical="center"/>
      <protection/>
    </xf>
    <xf numFmtId="3" fontId="7" fillId="2" borderId="23" xfId="16" applyNumberFormat="1" applyFont="1" applyFill="1" applyBorder="1" applyAlignment="1" applyProtection="1">
      <alignment vertical="center"/>
      <protection/>
    </xf>
    <xf numFmtId="3" fontId="7" fillId="2" borderId="24" xfId="16" applyNumberFormat="1" applyFont="1" applyFill="1" applyBorder="1" applyAlignment="1" applyProtection="1">
      <alignment vertical="center"/>
      <protection/>
    </xf>
    <xf numFmtId="4" fontId="7" fillId="0" borderId="20" xfId="16" applyNumberFormat="1" applyFont="1" applyFill="1" applyBorder="1" applyAlignment="1" applyProtection="1">
      <alignment vertical="center"/>
      <protection/>
    </xf>
    <xf numFmtId="4" fontId="7" fillId="0" borderId="21" xfId="16" applyNumberFormat="1" applyFont="1" applyFill="1" applyBorder="1" applyAlignment="1" applyProtection="1">
      <alignment vertical="center"/>
      <protection/>
    </xf>
    <xf numFmtId="4" fontId="7" fillId="0" borderId="22" xfId="16" applyNumberFormat="1" applyFont="1" applyFill="1" applyBorder="1" applyAlignment="1" applyProtection="1">
      <alignment vertical="center"/>
      <protection/>
    </xf>
    <xf numFmtId="3" fontId="7" fillId="2" borderId="25" xfId="16" applyNumberFormat="1" applyFont="1" applyFill="1" applyBorder="1" applyAlignment="1" applyProtection="1">
      <alignment horizontal="distributed" vertical="center"/>
      <protection/>
    </xf>
    <xf numFmtId="3" fontId="7" fillId="2" borderId="26" xfId="16" applyNumberFormat="1" applyFont="1" applyFill="1" applyBorder="1" applyAlignment="1" applyProtection="1">
      <alignment vertical="center"/>
      <protection/>
    </xf>
    <xf numFmtId="3" fontId="7" fillId="2" borderId="27" xfId="16" applyNumberFormat="1" applyFont="1" applyFill="1" applyBorder="1" applyAlignment="1" applyProtection="1">
      <alignment vertical="center"/>
      <protection/>
    </xf>
    <xf numFmtId="3" fontId="7" fillId="2" borderId="28" xfId="16" applyNumberFormat="1" applyFont="1" applyFill="1" applyBorder="1" applyAlignment="1" applyProtection="1">
      <alignment vertical="center"/>
      <protection/>
    </xf>
    <xf numFmtId="3" fontId="7" fillId="2" borderId="29" xfId="16" applyNumberFormat="1" applyFont="1" applyFill="1" applyBorder="1" applyAlignment="1" applyProtection="1">
      <alignment vertical="center"/>
      <protection/>
    </xf>
    <xf numFmtId="3" fontId="7" fillId="2" borderId="30" xfId="16" applyNumberFormat="1" applyFont="1" applyFill="1" applyBorder="1" applyAlignment="1" applyProtection="1">
      <alignment vertical="center"/>
      <protection/>
    </xf>
    <xf numFmtId="4" fontId="7" fillId="0" borderId="26" xfId="16" applyNumberFormat="1" applyFont="1" applyFill="1" applyBorder="1" applyAlignment="1" applyProtection="1">
      <alignment vertical="center"/>
      <protection/>
    </xf>
    <xf numFmtId="4" fontId="7" fillId="0" borderId="27" xfId="16" applyNumberFormat="1" applyFont="1" applyFill="1" applyBorder="1" applyAlignment="1" applyProtection="1">
      <alignment vertical="center"/>
      <protection/>
    </xf>
    <xf numFmtId="4" fontId="7" fillId="0" borderId="28" xfId="16" applyNumberFormat="1" applyFont="1" applyFill="1" applyBorder="1" applyAlignment="1" applyProtection="1">
      <alignment vertical="center"/>
      <protection/>
    </xf>
    <xf numFmtId="3" fontId="7" fillId="2" borderId="31" xfId="16" applyNumberFormat="1" applyFont="1" applyFill="1" applyBorder="1" applyAlignment="1" applyProtection="1">
      <alignment horizontal="distributed" vertical="center"/>
      <protection/>
    </xf>
    <xf numFmtId="3" fontId="7" fillId="2" borderId="32" xfId="16" applyNumberFormat="1" applyFont="1" applyFill="1" applyBorder="1" applyAlignment="1" applyProtection="1">
      <alignment vertical="center"/>
      <protection/>
    </xf>
    <xf numFmtId="3" fontId="7" fillId="2" borderId="33" xfId="16" applyNumberFormat="1" applyFont="1" applyFill="1" applyBorder="1" applyAlignment="1" applyProtection="1">
      <alignment vertical="center"/>
      <protection/>
    </xf>
    <xf numFmtId="3" fontId="7" fillId="2" borderId="34" xfId="16" applyNumberFormat="1" applyFont="1" applyFill="1" applyBorder="1" applyAlignment="1" applyProtection="1">
      <alignment vertical="center"/>
      <protection/>
    </xf>
    <xf numFmtId="3" fontId="7" fillId="2" borderId="35" xfId="16" applyNumberFormat="1" applyFont="1" applyFill="1" applyBorder="1" applyAlignment="1" applyProtection="1">
      <alignment vertical="center"/>
      <protection/>
    </xf>
    <xf numFmtId="3" fontId="7" fillId="2" borderId="36" xfId="16" applyNumberFormat="1" applyFont="1" applyFill="1" applyBorder="1" applyAlignment="1" applyProtection="1">
      <alignment vertical="center"/>
      <protection/>
    </xf>
    <xf numFmtId="4" fontId="7" fillId="0" borderId="32" xfId="16" applyNumberFormat="1" applyFont="1" applyFill="1" applyBorder="1" applyAlignment="1" applyProtection="1">
      <alignment vertical="center"/>
      <protection/>
    </xf>
    <xf numFmtId="4" fontId="7" fillId="0" borderId="33" xfId="16" applyNumberFormat="1" applyFont="1" applyFill="1" applyBorder="1" applyAlignment="1" applyProtection="1">
      <alignment vertical="center"/>
      <protection/>
    </xf>
    <xf numFmtId="4" fontId="7" fillId="0" borderId="34" xfId="16" applyNumberFormat="1" applyFont="1" applyFill="1" applyBorder="1" applyAlignment="1" applyProtection="1">
      <alignment vertical="center"/>
      <protection/>
    </xf>
    <xf numFmtId="3" fontId="7" fillId="0" borderId="12" xfId="16" applyNumberFormat="1" applyFont="1" applyBorder="1" applyAlignment="1">
      <alignment horizontal="distributed" vertical="center"/>
    </xf>
    <xf numFmtId="3" fontId="7" fillId="0" borderId="7" xfId="16" applyNumberFormat="1" applyFont="1" applyBorder="1" applyAlignment="1">
      <alignment vertical="center"/>
    </xf>
    <xf numFmtId="3" fontId="7" fillId="0" borderId="8" xfId="16" applyNumberFormat="1" applyFont="1" applyBorder="1" applyAlignment="1">
      <alignment vertical="center"/>
    </xf>
    <xf numFmtId="3" fontId="7" fillId="0" borderId="9" xfId="16" applyNumberFormat="1" applyFont="1" applyBorder="1" applyAlignment="1">
      <alignment vertical="center"/>
    </xf>
    <xf numFmtId="3" fontId="7" fillId="0" borderId="10" xfId="16" applyNumberFormat="1" applyFont="1" applyBorder="1" applyAlignment="1">
      <alignment vertical="center"/>
    </xf>
    <xf numFmtId="3" fontId="7" fillId="0" borderId="11" xfId="16" applyNumberFormat="1" applyFont="1" applyBorder="1" applyAlignment="1">
      <alignment vertical="center"/>
    </xf>
    <xf numFmtId="4" fontId="7" fillId="0" borderId="7" xfId="16" applyNumberFormat="1" applyFont="1" applyFill="1" applyBorder="1" applyAlignment="1" applyProtection="1">
      <alignment vertical="center"/>
      <protection/>
    </xf>
    <xf numFmtId="3" fontId="7" fillId="2" borderId="12" xfId="16" applyNumberFormat="1" applyFont="1" applyFill="1" applyBorder="1" applyAlignment="1" applyProtection="1">
      <alignment horizontal="center" vertical="center" shrinkToFit="1"/>
      <protection/>
    </xf>
    <xf numFmtId="3" fontId="7" fillId="0" borderId="37" xfId="16" applyNumberFormat="1" applyFont="1" applyBorder="1" applyAlignment="1">
      <alignment horizontal="distributed" vertical="center"/>
    </xf>
    <xf numFmtId="3" fontId="7" fillId="0" borderId="1" xfId="16" applyNumberFormat="1" applyFont="1" applyBorder="1" applyAlignment="1">
      <alignment vertical="center"/>
    </xf>
    <xf numFmtId="3" fontId="7" fillId="0" borderId="2" xfId="16" applyNumberFormat="1" applyFont="1" applyBorder="1" applyAlignment="1">
      <alignment vertical="center"/>
    </xf>
    <xf numFmtId="3" fontId="7" fillId="0" borderId="3" xfId="16" applyNumberFormat="1" applyFont="1" applyBorder="1" applyAlignment="1">
      <alignment vertical="center"/>
    </xf>
    <xf numFmtId="3" fontId="7" fillId="0" borderId="4" xfId="16" applyNumberFormat="1" applyFont="1" applyBorder="1" applyAlignment="1">
      <alignment vertical="center"/>
    </xf>
    <xf numFmtId="3" fontId="7" fillId="0" borderId="5" xfId="16" applyNumberFormat="1" applyFont="1" applyBorder="1" applyAlignment="1">
      <alignment vertical="center"/>
    </xf>
    <xf numFmtId="4" fontId="7" fillId="0" borderId="1" xfId="16" applyNumberFormat="1" applyFont="1" applyFill="1" applyBorder="1" applyAlignment="1" applyProtection="1">
      <alignment vertical="center"/>
      <protection/>
    </xf>
    <xf numFmtId="4" fontId="7" fillId="0" borderId="2" xfId="16" applyNumberFormat="1" applyFont="1" applyFill="1" applyBorder="1" applyAlignment="1" applyProtection="1">
      <alignment vertical="center"/>
      <protection/>
    </xf>
    <xf numFmtId="4" fontId="7" fillId="0" borderId="3" xfId="16" applyNumberFormat="1" applyFont="1" applyFill="1" applyBorder="1" applyAlignment="1" applyProtection="1">
      <alignment vertical="center"/>
      <protection/>
    </xf>
    <xf numFmtId="38" fontId="2" fillId="3" borderId="38" xfId="16" applyFont="1" applyFill="1" applyBorder="1" applyAlignment="1" applyProtection="1">
      <alignment vertical="center"/>
      <protection locked="0"/>
    </xf>
    <xf numFmtId="3" fontId="7" fillId="0" borderId="31" xfId="16" applyNumberFormat="1" applyFont="1" applyBorder="1" applyAlignment="1">
      <alignment horizontal="distributed" vertical="center"/>
    </xf>
    <xf numFmtId="3" fontId="7" fillId="0" borderId="32" xfId="16" applyNumberFormat="1" applyFont="1" applyBorder="1" applyAlignment="1">
      <alignment vertical="center"/>
    </xf>
    <xf numFmtId="3" fontId="7" fillId="0" borderId="33" xfId="16" applyNumberFormat="1" applyFont="1" applyBorder="1" applyAlignment="1">
      <alignment vertical="center"/>
    </xf>
    <xf numFmtId="3" fontId="7" fillId="0" borderId="34" xfId="16" applyNumberFormat="1" applyFont="1" applyBorder="1" applyAlignment="1">
      <alignment vertical="center"/>
    </xf>
    <xf numFmtId="3" fontId="7" fillId="0" borderId="35" xfId="16" applyNumberFormat="1" applyFont="1" applyBorder="1" applyAlignment="1">
      <alignment vertical="center"/>
    </xf>
    <xf numFmtId="3" fontId="7" fillId="0" borderId="36" xfId="16" applyNumberFormat="1" applyFont="1" applyBorder="1" applyAlignment="1">
      <alignment vertical="center"/>
    </xf>
    <xf numFmtId="3" fontId="7" fillId="0" borderId="13" xfId="16" applyNumberFormat="1" applyFont="1" applyBorder="1" applyAlignment="1">
      <alignment horizontal="distributed" vertical="center"/>
    </xf>
    <xf numFmtId="4" fontId="7" fillId="0" borderId="14" xfId="16" applyNumberFormat="1" applyFont="1" applyBorder="1" applyAlignment="1" applyProtection="1">
      <alignment vertical="center"/>
      <protection/>
    </xf>
    <xf numFmtId="4" fontId="7" fillId="0" borderId="15" xfId="16" applyNumberFormat="1" applyFont="1" applyBorder="1" applyAlignment="1" applyProtection="1">
      <alignment vertical="center"/>
      <protection/>
    </xf>
    <xf numFmtId="4" fontId="7" fillId="0" borderId="16" xfId="16" applyNumberFormat="1" applyFont="1" applyBorder="1" applyAlignment="1" applyProtection="1">
      <alignment vertical="center"/>
      <protection/>
    </xf>
    <xf numFmtId="3" fontId="2" fillId="0" borderId="39" xfId="16" applyNumberFormat="1" applyFont="1" applyBorder="1" applyAlignment="1">
      <alignment horizontal="center" vertical="center"/>
    </xf>
    <xf numFmtId="3" fontId="7" fillId="2" borderId="19" xfId="16" applyNumberFormat="1" applyFont="1" applyFill="1" applyBorder="1" applyAlignment="1" applyProtection="1">
      <alignment horizontal="distributed" vertical="center"/>
      <protection locked="0"/>
    </xf>
    <xf numFmtId="3" fontId="7" fillId="2" borderId="20" xfId="16" applyNumberFormat="1" applyFont="1" applyFill="1" applyBorder="1" applyAlignment="1" applyProtection="1">
      <alignment vertical="center"/>
      <protection locked="0"/>
    </xf>
    <xf numFmtId="3" fontId="7" fillId="2" borderId="21" xfId="16" applyNumberFormat="1" applyFont="1" applyFill="1" applyBorder="1" applyAlignment="1" applyProtection="1">
      <alignment vertical="center"/>
      <protection locked="0"/>
    </xf>
    <xf numFmtId="3" fontId="7" fillId="2" borderId="22" xfId="16" applyNumberFormat="1" applyFont="1" applyFill="1" applyBorder="1" applyAlignment="1" applyProtection="1">
      <alignment vertical="center"/>
      <protection locked="0"/>
    </xf>
    <xf numFmtId="3" fontId="7" fillId="2" borderId="23" xfId="16" applyNumberFormat="1" applyFont="1" applyFill="1" applyBorder="1" applyAlignment="1" applyProtection="1">
      <alignment vertical="center"/>
      <protection locked="0"/>
    </xf>
    <xf numFmtId="3" fontId="7" fillId="2" borderId="24" xfId="16" applyNumberFormat="1" applyFont="1" applyFill="1" applyBorder="1" applyAlignment="1" applyProtection="1">
      <alignment vertical="center"/>
      <protection locked="0"/>
    </xf>
    <xf numFmtId="3" fontId="7" fillId="2" borderId="40" xfId="16" applyNumberFormat="1" applyFont="1" applyFill="1" applyBorder="1" applyAlignment="1" applyProtection="1">
      <alignment horizontal="distributed" vertical="center"/>
      <protection/>
    </xf>
    <xf numFmtId="3" fontId="7" fillId="2" borderId="41" xfId="16" applyNumberFormat="1" applyFont="1" applyFill="1" applyBorder="1" applyAlignment="1" applyProtection="1">
      <alignment vertical="center"/>
      <protection/>
    </xf>
    <xf numFmtId="3" fontId="7" fillId="2" borderId="42" xfId="16" applyNumberFormat="1" applyFont="1" applyFill="1" applyBorder="1" applyAlignment="1" applyProtection="1">
      <alignment vertical="center"/>
      <protection/>
    </xf>
    <xf numFmtId="3" fontId="7" fillId="2" borderId="43" xfId="16" applyNumberFormat="1" applyFont="1" applyFill="1" applyBorder="1" applyAlignment="1" applyProtection="1">
      <alignment vertical="center"/>
      <protection/>
    </xf>
    <xf numFmtId="3" fontId="7" fillId="2" borderId="44" xfId="16" applyNumberFormat="1" applyFont="1" applyFill="1" applyBorder="1" applyAlignment="1" applyProtection="1">
      <alignment vertical="center"/>
      <protection/>
    </xf>
    <xf numFmtId="3" fontId="7" fillId="2" borderId="45" xfId="16" applyNumberFormat="1" applyFont="1" applyFill="1" applyBorder="1" applyAlignment="1" applyProtection="1">
      <alignment vertical="center"/>
      <protection/>
    </xf>
    <xf numFmtId="4" fontId="7" fillId="0" borderId="41" xfId="16" applyNumberFormat="1" applyFont="1" applyFill="1" applyBorder="1" applyAlignment="1" applyProtection="1">
      <alignment vertical="center"/>
      <protection/>
    </xf>
    <xf numFmtId="4" fontId="7" fillId="0" borderId="42" xfId="16" applyNumberFormat="1" applyFont="1" applyFill="1" applyBorder="1" applyAlignment="1" applyProtection="1">
      <alignment vertical="center"/>
      <protection/>
    </xf>
    <xf numFmtId="4" fontId="7" fillId="0" borderId="43" xfId="16" applyNumberFormat="1" applyFont="1" applyFill="1" applyBorder="1" applyAlignment="1" applyProtection="1">
      <alignment vertical="center"/>
      <protection/>
    </xf>
    <xf numFmtId="3" fontId="7" fillId="0" borderId="40" xfId="16" applyNumberFormat="1" applyFont="1" applyBorder="1" applyAlignment="1">
      <alignment horizontal="distributed" vertical="center"/>
    </xf>
    <xf numFmtId="3" fontId="7" fillId="0" borderId="41" xfId="16" applyNumberFormat="1" applyFont="1" applyBorder="1" applyAlignment="1">
      <alignment vertical="center"/>
    </xf>
    <xf numFmtId="3" fontId="7" fillId="0" borderId="42" xfId="16" applyNumberFormat="1" applyFont="1" applyBorder="1" applyAlignment="1">
      <alignment vertical="center"/>
    </xf>
    <xf numFmtId="3" fontId="7" fillId="0" borderId="43" xfId="16" applyNumberFormat="1" applyFont="1" applyBorder="1" applyAlignment="1">
      <alignment vertical="center"/>
    </xf>
    <xf numFmtId="3" fontId="7" fillId="0" borderId="44" xfId="16" applyNumberFormat="1" applyFont="1" applyBorder="1" applyAlignment="1">
      <alignment vertical="center"/>
    </xf>
    <xf numFmtId="3" fontId="7" fillId="0" borderId="45" xfId="16" applyNumberFormat="1" applyFont="1" applyBorder="1" applyAlignment="1">
      <alignment vertical="center"/>
    </xf>
    <xf numFmtId="3" fontId="2" fillId="0" borderId="14" xfId="16" applyNumberFormat="1" applyFont="1" applyBorder="1" applyAlignment="1">
      <alignment horizontal="distributed" vertical="center"/>
    </xf>
    <xf numFmtId="3" fontId="2" fillId="0" borderId="18" xfId="16" applyNumberFormat="1" applyFont="1" applyBorder="1" applyAlignment="1">
      <alignment horizontal="distributed" vertical="center"/>
    </xf>
    <xf numFmtId="3" fontId="2" fillId="0" borderId="26" xfId="16" applyNumberFormat="1" applyFont="1" applyBorder="1" applyAlignment="1">
      <alignment horizontal="distributed" vertical="center"/>
    </xf>
    <xf numFmtId="3" fontId="2" fillId="0" borderId="30" xfId="16" applyNumberFormat="1" applyFont="1" applyBorder="1" applyAlignment="1">
      <alignment horizontal="distributed" vertical="center"/>
    </xf>
    <xf numFmtId="3" fontId="2" fillId="0" borderId="32" xfId="16" applyNumberFormat="1" applyFont="1" applyBorder="1" applyAlignment="1">
      <alignment horizontal="distributed" vertical="center"/>
    </xf>
    <xf numFmtId="3" fontId="2" fillId="0" borderId="36" xfId="16" applyNumberFormat="1" applyFont="1" applyBorder="1" applyAlignment="1">
      <alignment horizontal="distributed" vertical="center"/>
    </xf>
    <xf numFmtId="3" fontId="2" fillId="0" borderId="7" xfId="16" applyNumberFormat="1" applyFont="1" applyBorder="1" applyAlignment="1">
      <alignment horizontal="distributed" vertical="center"/>
    </xf>
    <xf numFmtId="3" fontId="2" fillId="0" borderId="11" xfId="16" applyNumberFormat="1" applyFont="1" applyBorder="1" applyAlignment="1">
      <alignment horizontal="distributed" vertical="center"/>
    </xf>
    <xf numFmtId="3" fontId="2" fillId="0" borderId="1" xfId="16" applyNumberFormat="1" applyFont="1" applyBorder="1" applyAlignment="1">
      <alignment horizontal="distributed" vertical="center"/>
    </xf>
    <xf numFmtId="3" fontId="2" fillId="0" borderId="5" xfId="16" applyNumberFormat="1" applyFont="1" applyBorder="1" applyAlignment="1">
      <alignment horizontal="distributed" vertical="center"/>
    </xf>
    <xf numFmtId="3" fontId="2" fillId="0" borderId="20" xfId="16" applyNumberFormat="1" applyFont="1" applyBorder="1" applyAlignment="1">
      <alignment horizontal="distributed" vertical="center"/>
    </xf>
    <xf numFmtId="3" fontId="2" fillId="0" borderId="24" xfId="16" applyNumberFormat="1" applyFont="1" applyBorder="1" applyAlignment="1">
      <alignment horizontal="distributed" vertical="center"/>
    </xf>
    <xf numFmtId="3" fontId="2" fillId="0" borderId="41" xfId="16" applyNumberFormat="1" applyFont="1" applyBorder="1" applyAlignment="1">
      <alignment horizontal="center" vertical="center" shrinkToFit="1"/>
    </xf>
    <xf numFmtId="3" fontId="2" fillId="0" borderId="45" xfId="16" applyNumberFormat="1" applyFont="1" applyBorder="1" applyAlignment="1">
      <alignment horizontal="center" vertical="center" shrinkToFit="1"/>
    </xf>
    <xf numFmtId="3" fontId="2" fillId="0" borderId="41" xfId="16" applyNumberFormat="1" applyFont="1" applyBorder="1" applyAlignment="1">
      <alignment horizontal="distributed" vertical="center"/>
    </xf>
    <xf numFmtId="3" fontId="2" fillId="0" borderId="45" xfId="16" applyNumberFormat="1" applyFont="1" applyBorder="1" applyAlignment="1">
      <alignment horizontal="distributed" vertical="center"/>
    </xf>
    <xf numFmtId="3" fontId="2" fillId="0" borderId="46" xfId="16" applyNumberFormat="1" applyFont="1" applyBorder="1" applyAlignment="1">
      <alignment horizontal="distributed" vertical="center"/>
    </xf>
    <xf numFmtId="3" fontId="2" fillId="0" borderId="47" xfId="16" applyNumberFormat="1" applyFont="1" applyBorder="1" applyAlignment="1">
      <alignment horizontal="distributed" vertical="center"/>
    </xf>
    <xf numFmtId="4" fontId="2" fillId="0" borderId="46" xfId="16" applyNumberFormat="1" applyFont="1" applyBorder="1" applyAlignment="1">
      <alignment horizontal="distributed" vertical="center"/>
    </xf>
    <xf numFmtId="4" fontId="2" fillId="0" borderId="48" xfId="16" applyNumberFormat="1" applyFont="1" applyBorder="1" applyAlignment="1">
      <alignment horizontal="distributed" vertical="center"/>
    </xf>
    <xf numFmtId="4" fontId="2" fillId="0" borderId="49" xfId="16" applyNumberFormat="1" applyFont="1" applyBorder="1" applyAlignment="1">
      <alignment horizontal="distributed" vertical="center"/>
    </xf>
    <xf numFmtId="3" fontId="2" fillId="0" borderId="50" xfId="16" applyNumberFormat="1" applyFont="1" applyBorder="1" applyAlignment="1">
      <alignment horizontal="center" vertical="distributed" textRotation="255"/>
    </xf>
    <xf numFmtId="3" fontId="2" fillId="0" borderId="37" xfId="16" applyNumberFormat="1" applyFont="1" applyBorder="1" applyAlignment="1">
      <alignment horizontal="center" vertical="distributed" textRotation="255"/>
    </xf>
    <xf numFmtId="3" fontId="2" fillId="0" borderId="46" xfId="16" applyNumberFormat="1" applyFont="1" applyBorder="1" applyAlignment="1">
      <alignment horizontal="center" vertical="center" shrinkToFit="1"/>
    </xf>
    <xf numFmtId="3" fontId="2" fillId="0" borderId="48" xfId="16" applyNumberFormat="1" applyFont="1" applyBorder="1" applyAlignment="1">
      <alignment horizontal="center" vertical="center" shrinkToFit="1"/>
    </xf>
    <xf numFmtId="3" fontId="2" fillId="0" borderId="49" xfId="16" applyNumberFormat="1" applyFont="1" applyBorder="1" applyAlignment="1">
      <alignment horizontal="center" vertical="center" shrinkToFit="1"/>
    </xf>
    <xf numFmtId="3" fontId="2" fillId="0" borderId="46" xfId="16" applyNumberFormat="1" applyFont="1" applyBorder="1" applyAlignment="1">
      <alignment horizontal="center" vertical="center"/>
    </xf>
    <xf numFmtId="3" fontId="2" fillId="0" borderId="48" xfId="16" applyNumberFormat="1" applyFont="1" applyBorder="1" applyAlignment="1">
      <alignment horizontal="center" vertical="center"/>
    </xf>
    <xf numFmtId="3" fontId="2" fillId="0" borderId="49" xfId="16" applyNumberFormat="1" applyFont="1" applyBorder="1" applyAlignment="1">
      <alignment horizontal="center" vertical="center"/>
    </xf>
    <xf numFmtId="3" fontId="2" fillId="0" borderId="51" xfId="16" applyNumberFormat="1" applyFont="1" applyBorder="1" applyAlignment="1">
      <alignment horizontal="distributed" vertical="center"/>
    </xf>
    <xf numFmtId="3" fontId="2" fillId="0" borderId="52" xfId="16" applyNumberFormat="1" applyFont="1" applyBorder="1" applyAlignment="1">
      <alignment horizontal="distributed" vertical="center"/>
    </xf>
    <xf numFmtId="3" fontId="2" fillId="0" borderId="53" xfId="16" applyNumberFormat="1" applyFont="1" applyBorder="1" applyAlignment="1">
      <alignment horizontal="distributed" vertical="center"/>
    </xf>
    <xf numFmtId="3" fontId="2" fillId="0" borderId="54" xfId="16" applyNumberFormat="1" applyFont="1" applyBorder="1" applyAlignment="1">
      <alignment horizontal="distributed" vertical="center"/>
    </xf>
    <xf numFmtId="3" fontId="2" fillId="0" borderId="7" xfId="16" applyNumberFormat="1" applyFont="1" applyBorder="1" applyAlignment="1">
      <alignment horizontal="center" vertical="center" shrinkToFit="1"/>
    </xf>
    <xf numFmtId="3" fontId="2" fillId="0" borderId="11" xfId="16" applyNumberFormat="1" applyFont="1" applyBorder="1" applyAlignment="1">
      <alignment horizontal="center" vertical="center" shrinkToFit="1"/>
    </xf>
    <xf numFmtId="186" fontId="4" fillId="0" borderId="0" xfId="16" applyNumberFormat="1" applyFont="1" applyAlignment="1" applyProtection="1">
      <alignment horizontal="center" vertical="center" shrinkToFit="1"/>
      <protection/>
    </xf>
    <xf numFmtId="4" fontId="2" fillId="0" borderId="55" xfId="16" applyNumberFormat="1" applyFont="1" applyBorder="1" applyAlignment="1">
      <alignment horizontal="distributed" vertical="center"/>
    </xf>
    <xf numFmtId="3" fontId="2" fillId="0" borderId="13" xfId="16" applyNumberFormat="1" applyFont="1" applyBorder="1" applyAlignment="1">
      <alignment horizontal="distributed" vertical="center"/>
    </xf>
    <xf numFmtId="3" fontId="2" fillId="0" borderId="56" xfId="16" applyNumberFormat="1" applyFont="1" applyBorder="1" applyAlignment="1">
      <alignment horizontal="center" vertical="distributed" textRotation="255"/>
    </xf>
    <xf numFmtId="3" fontId="2" fillId="0" borderId="57" xfId="16" applyNumberFormat="1" applyFont="1" applyBorder="1" applyAlignment="1">
      <alignment horizontal="center" vertical="distributed" textRotation="255"/>
    </xf>
    <xf numFmtId="3" fontId="2" fillId="0" borderId="12" xfId="16" applyNumberFormat="1" applyFont="1" applyBorder="1" applyAlignment="1">
      <alignment horizontal="distributed" vertical="center"/>
    </xf>
    <xf numFmtId="3" fontId="2" fillId="0" borderId="55" xfId="16" applyNumberFormat="1" applyFont="1" applyBorder="1" applyAlignment="1">
      <alignment horizontal="center" vertical="center"/>
    </xf>
    <xf numFmtId="3" fontId="2" fillId="0" borderId="47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AI76"/>
  <sheetViews>
    <sheetView tabSelected="1" zoomScaleSheetLayoutView="75" workbookViewId="0" topLeftCell="A1">
      <selection activeCell="J39" sqref="J39"/>
    </sheetView>
  </sheetViews>
  <sheetFormatPr defaultColWidth="9.00390625" defaultRowHeight="21" customHeight="1"/>
  <cols>
    <col min="1" max="1" width="2.625" style="1" customWidth="1"/>
    <col min="2" max="2" width="7.50390625" style="2" hidden="1" customWidth="1"/>
    <col min="3" max="3" width="5.00390625" style="1" hidden="1" customWidth="1"/>
    <col min="4" max="4" width="2.625" style="3" customWidth="1"/>
    <col min="5" max="5" width="6.625" style="4" customWidth="1"/>
    <col min="6" max="6" width="6.25390625" style="4" customWidth="1"/>
    <col min="7" max="7" width="2.625" style="4" hidden="1" customWidth="1"/>
    <col min="8" max="8" width="6.75390625" style="4" customWidth="1"/>
    <col min="9" max="16" width="6.625" style="4" customWidth="1"/>
    <col min="17" max="19" width="6.625" style="5" customWidth="1"/>
    <col min="20" max="20" width="9.50390625" style="6" hidden="1" customWidth="1"/>
    <col min="21" max="21" width="6.375" style="7" hidden="1" customWidth="1"/>
    <col min="22" max="27" width="7.75390625" style="7" hidden="1" customWidth="1"/>
    <col min="28" max="35" width="9.00390625" style="7" hidden="1" customWidth="1"/>
    <col min="36" max="36" width="9.00390625" style="6" customWidth="1"/>
    <col min="37" max="37" width="0" style="6" hidden="1" customWidth="1"/>
    <col min="38" max="16384" width="9.00390625" style="8" customWidth="1"/>
  </cols>
  <sheetData>
    <row r="2" ht="21" customHeight="1">
      <c r="B2" s="2" t="s">
        <v>87</v>
      </c>
    </row>
    <row r="3" spans="2:35" ht="21" customHeight="1">
      <c r="B3" s="170">
        <v>5</v>
      </c>
      <c r="C3" s="9"/>
      <c r="E3" s="4" t="s">
        <v>88</v>
      </c>
      <c r="T3" s="6" t="s">
        <v>15</v>
      </c>
      <c r="U3" s="10" t="s">
        <v>16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7" t="s">
        <v>17</v>
      </c>
    </row>
    <row r="4" spans="2:35" ht="21" customHeight="1">
      <c r="B4" s="170"/>
      <c r="C4" s="9"/>
      <c r="E4" s="12"/>
      <c r="F4" s="12"/>
      <c r="G4" s="12"/>
      <c r="H4" s="13" t="s">
        <v>89</v>
      </c>
      <c r="I4" s="13"/>
      <c r="J4" s="12"/>
      <c r="K4" s="12"/>
      <c r="L4" s="12"/>
      <c r="M4" s="12"/>
      <c r="N4" s="12"/>
      <c r="O4" s="12"/>
      <c r="P4" s="12"/>
      <c r="Q4" s="14"/>
      <c r="R4" s="14"/>
      <c r="S4" s="14"/>
      <c r="T4" s="6" t="s">
        <v>18</v>
      </c>
      <c r="U4" s="15" t="s">
        <v>19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2:19" ht="21" customHeight="1">
      <c r="B5" s="170"/>
      <c r="C5" s="9"/>
      <c r="E5" s="4" t="s">
        <v>2</v>
      </c>
      <c r="S5" s="16" t="s">
        <v>85</v>
      </c>
    </row>
    <row r="6" spans="2:27" ht="21" customHeight="1">
      <c r="B6" s="17"/>
      <c r="C6" s="18"/>
      <c r="E6" s="164" t="s">
        <v>20</v>
      </c>
      <c r="F6" s="165"/>
      <c r="G6" s="173" t="s">
        <v>1</v>
      </c>
      <c r="H6" s="158" t="s">
        <v>21</v>
      </c>
      <c r="I6" s="159"/>
      <c r="J6" s="160"/>
      <c r="K6" s="176" t="s">
        <v>22</v>
      </c>
      <c r="L6" s="162"/>
      <c r="M6" s="177"/>
      <c r="N6" s="161" t="s">
        <v>23</v>
      </c>
      <c r="O6" s="162"/>
      <c r="P6" s="163"/>
      <c r="Q6" s="171" t="s">
        <v>24</v>
      </c>
      <c r="R6" s="154"/>
      <c r="S6" s="155"/>
      <c r="U6" s="7" t="s">
        <v>0</v>
      </c>
      <c r="V6" s="7" t="s">
        <v>0</v>
      </c>
      <c r="W6" s="7" t="s">
        <v>0</v>
      </c>
      <c r="X6" s="7" t="s">
        <v>0</v>
      </c>
      <c r="Y6" s="7" t="s">
        <v>0</v>
      </c>
      <c r="Z6" s="7" t="s">
        <v>0</v>
      </c>
      <c r="AA6" s="7" t="s">
        <v>0</v>
      </c>
    </row>
    <row r="7" spans="2:27" ht="21" customHeight="1">
      <c r="B7" s="19"/>
      <c r="C7" s="20"/>
      <c r="E7" s="166"/>
      <c r="F7" s="167"/>
      <c r="G7" s="174"/>
      <c r="H7" s="21" t="s">
        <v>3</v>
      </c>
      <c r="I7" s="22" t="s">
        <v>4</v>
      </c>
      <c r="J7" s="23" t="s">
        <v>5</v>
      </c>
      <c r="K7" s="24" t="s">
        <v>3</v>
      </c>
      <c r="L7" s="22" t="s">
        <v>4</v>
      </c>
      <c r="M7" s="25" t="s">
        <v>5</v>
      </c>
      <c r="N7" s="21" t="s">
        <v>3</v>
      </c>
      <c r="O7" s="22" t="s">
        <v>4</v>
      </c>
      <c r="P7" s="23" t="s">
        <v>5</v>
      </c>
      <c r="Q7" s="26" t="s">
        <v>3</v>
      </c>
      <c r="R7" s="27" t="s">
        <v>4</v>
      </c>
      <c r="S7" s="28" t="s">
        <v>5</v>
      </c>
      <c r="U7" s="7" t="s">
        <v>6</v>
      </c>
      <c r="V7" s="7" t="s">
        <v>7</v>
      </c>
      <c r="W7" s="7" t="s">
        <v>8</v>
      </c>
      <c r="X7" s="7" t="s">
        <v>9</v>
      </c>
      <c r="Y7" s="7" t="s">
        <v>10</v>
      </c>
      <c r="Z7" s="7" t="s">
        <v>11</v>
      </c>
      <c r="AA7" s="7" t="s">
        <v>12</v>
      </c>
    </row>
    <row r="8" spans="2:27" ht="21" customHeight="1">
      <c r="B8" s="2" t="s">
        <v>86</v>
      </c>
      <c r="C8" s="1">
        <v>1</v>
      </c>
      <c r="D8" s="29" t="s">
        <v>85</v>
      </c>
      <c r="E8" s="175" t="s">
        <v>25</v>
      </c>
      <c r="F8" s="175"/>
      <c r="G8" s="30">
        <v>1</v>
      </c>
      <c r="H8" s="31">
        <v>168506</v>
      </c>
      <c r="I8" s="32">
        <v>184978</v>
      </c>
      <c r="J8" s="33">
        <v>353484</v>
      </c>
      <c r="K8" s="34">
        <v>100844</v>
      </c>
      <c r="L8" s="32">
        <v>109771</v>
      </c>
      <c r="M8" s="35">
        <v>210615</v>
      </c>
      <c r="N8" s="31">
        <v>67662</v>
      </c>
      <c r="O8" s="32">
        <v>75207</v>
      </c>
      <c r="P8" s="33">
        <v>142869</v>
      </c>
      <c r="Q8" s="36">
        <v>59.845940203909656</v>
      </c>
      <c r="R8" s="37">
        <v>59.342732649288024</v>
      </c>
      <c r="S8" s="38">
        <v>59.58261194283192</v>
      </c>
      <c r="T8" s="39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</row>
    <row r="9" spans="5:21" ht="21" customHeight="1">
      <c r="E9" s="172" t="s">
        <v>26</v>
      </c>
      <c r="F9" s="166"/>
      <c r="G9" s="40"/>
      <c r="H9" s="41">
        <v>168506</v>
      </c>
      <c r="I9" s="42">
        <v>184978</v>
      </c>
      <c r="J9" s="43">
        <v>353484</v>
      </c>
      <c r="K9" s="44">
        <v>100844</v>
      </c>
      <c r="L9" s="42">
        <v>109771</v>
      </c>
      <c r="M9" s="45">
        <v>210615</v>
      </c>
      <c r="N9" s="41">
        <v>67662</v>
      </c>
      <c r="O9" s="42">
        <v>75207</v>
      </c>
      <c r="P9" s="43">
        <v>142869</v>
      </c>
      <c r="Q9" s="46">
        <v>59.85</v>
      </c>
      <c r="R9" s="47">
        <v>59.34</v>
      </c>
      <c r="S9" s="48">
        <v>59.58</v>
      </c>
      <c r="T9" s="49" t="s">
        <v>27</v>
      </c>
      <c r="U9" s="50"/>
    </row>
    <row r="13" spans="5:19" ht="21" customHeight="1">
      <c r="E13" s="4" t="s">
        <v>13</v>
      </c>
      <c r="S13" s="16"/>
    </row>
    <row r="14" spans="5:19" ht="21" customHeight="1">
      <c r="E14" s="164" t="s">
        <v>28</v>
      </c>
      <c r="F14" s="165"/>
      <c r="G14" s="156" t="s">
        <v>1</v>
      </c>
      <c r="H14" s="158" t="s">
        <v>21</v>
      </c>
      <c r="I14" s="159"/>
      <c r="J14" s="160"/>
      <c r="K14" s="161" t="s">
        <v>22</v>
      </c>
      <c r="L14" s="162"/>
      <c r="M14" s="163"/>
      <c r="N14" s="176" t="s">
        <v>23</v>
      </c>
      <c r="O14" s="162"/>
      <c r="P14" s="177"/>
      <c r="Q14" s="153" t="s">
        <v>24</v>
      </c>
      <c r="R14" s="154"/>
      <c r="S14" s="155"/>
    </row>
    <row r="15" spans="5:19" ht="21" customHeight="1">
      <c r="E15" s="166"/>
      <c r="F15" s="167"/>
      <c r="G15" s="157"/>
      <c r="H15" s="51" t="s">
        <v>3</v>
      </c>
      <c r="I15" s="52" t="s">
        <v>4</v>
      </c>
      <c r="J15" s="53" t="s">
        <v>5</v>
      </c>
      <c r="K15" s="51" t="s">
        <v>3</v>
      </c>
      <c r="L15" s="52" t="s">
        <v>4</v>
      </c>
      <c r="M15" s="53" t="s">
        <v>5</v>
      </c>
      <c r="N15" s="54" t="s">
        <v>3</v>
      </c>
      <c r="O15" s="52" t="s">
        <v>4</v>
      </c>
      <c r="P15" s="55" t="s">
        <v>5</v>
      </c>
      <c r="Q15" s="56" t="s">
        <v>3</v>
      </c>
      <c r="R15" s="57" t="s">
        <v>4</v>
      </c>
      <c r="S15" s="28" t="s">
        <v>5</v>
      </c>
    </row>
    <row r="16" spans="2:27" ht="21" customHeight="1">
      <c r="B16" s="2" t="s">
        <v>86</v>
      </c>
      <c r="C16" s="1">
        <v>3</v>
      </c>
      <c r="D16" s="29" t="s">
        <v>85</v>
      </c>
      <c r="E16" s="145" t="s">
        <v>29</v>
      </c>
      <c r="F16" s="146"/>
      <c r="G16" s="58">
        <v>3</v>
      </c>
      <c r="H16" s="59">
        <v>41597</v>
      </c>
      <c r="I16" s="60">
        <v>45326</v>
      </c>
      <c r="J16" s="61">
        <v>86923</v>
      </c>
      <c r="K16" s="59">
        <v>29386</v>
      </c>
      <c r="L16" s="60">
        <v>32029</v>
      </c>
      <c r="M16" s="61">
        <v>61415</v>
      </c>
      <c r="N16" s="62">
        <v>12211</v>
      </c>
      <c r="O16" s="60">
        <v>13297</v>
      </c>
      <c r="P16" s="63">
        <v>25508</v>
      </c>
      <c r="Q16" s="64">
        <v>70.64451763348319</v>
      </c>
      <c r="R16" s="65">
        <v>70.66363676477077</v>
      </c>
      <c r="S16" s="66">
        <v>70.65448730485602</v>
      </c>
      <c r="T16" s="39">
        <v>1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</row>
    <row r="17" spans="2:27" ht="21" customHeight="1">
      <c r="B17" s="2" t="s">
        <v>86</v>
      </c>
      <c r="C17" s="1">
        <v>6</v>
      </c>
      <c r="D17" s="29" t="s">
        <v>85</v>
      </c>
      <c r="E17" s="137" t="s">
        <v>30</v>
      </c>
      <c r="F17" s="138"/>
      <c r="G17" s="67">
        <v>6</v>
      </c>
      <c r="H17" s="68">
        <v>25372</v>
      </c>
      <c r="I17" s="69">
        <v>29381</v>
      </c>
      <c r="J17" s="70">
        <v>54753</v>
      </c>
      <c r="K17" s="68">
        <v>16179</v>
      </c>
      <c r="L17" s="69">
        <v>18189</v>
      </c>
      <c r="M17" s="70">
        <v>34368</v>
      </c>
      <c r="N17" s="71">
        <v>9193</v>
      </c>
      <c r="O17" s="69">
        <v>11192</v>
      </c>
      <c r="P17" s="72">
        <v>20385</v>
      </c>
      <c r="Q17" s="73">
        <v>63.76714488412423</v>
      </c>
      <c r="R17" s="74">
        <v>61.90735509342773</v>
      </c>
      <c r="S17" s="75">
        <v>62.769163333515976</v>
      </c>
      <c r="T17" s="39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</row>
    <row r="18" spans="2:27" ht="21" customHeight="1">
      <c r="B18" s="2" t="s">
        <v>86</v>
      </c>
      <c r="C18" s="1">
        <v>8</v>
      </c>
      <c r="D18" s="29" t="s">
        <v>85</v>
      </c>
      <c r="E18" s="139" t="s">
        <v>31</v>
      </c>
      <c r="F18" s="140"/>
      <c r="G18" s="76">
        <v>8</v>
      </c>
      <c r="H18" s="77">
        <v>25689</v>
      </c>
      <c r="I18" s="78">
        <v>27468</v>
      </c>
      <c r="J18" s="79">
        <v>53157</v>
      </c>
      <c r="K18" s="77">
        <v>16205</v>
      </c>
      <c r="L18" s="78">
        <v>17050</v>
      </c>
      <c r="M18" s="79">
        <v>33255</v>
      </c>
      <c r="N18" s="80">
        <v>9484</v>
      </c>
      <c r="O18" s="78">
        <v>10418</v>
      </c>
      <c r="P18" s="81">
        <v>19902</v>
      </c>
      <c r="Q18" s="82">
        <v>63.08147456109619</v>
      </c>
      <c r="R18" s="83">
        <v>62.07222950342216</v>
      </c>
      <c r="S18" s="84">
        <v>62.55996388058017</v>
      </c>
      <c r="T18" s="39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</row>
    <row r="19" spans="5:21" ht="21" customHeight="1">
      <c r="E19" s="141" t="s">
        <v>32</v>
      </c>
      <c r="F19" s="142"/>
      <c r="G19" s="85"/>
      <c r="H19" s="86">
        <v>92658</v>
      </c>
      <c r="I19" s="87">
        <v>102175</v>
      </c>
      <c r="J19" s="88">
        <v>194833</v>
      </c>
      <c r="K19" s="86">
        <v>61770</v>
      </c>
      <c r="L19" s="87">
        <v>67268</v>
      </c>
      <c r="M19" s="88">
        <v>129038</v>
      </c>
      <c r="N19" s="89">
        <v>30888</v>
      </c>
      <c r="O19" s="87">
        <v>34907</v>
      </c>
      <c r="P19" s="90">
        <v>65795</v>
      </c>
      <c r="Q19" s="91">
        <v>66.66</v>
      </c>
      <c r="R19" s="37">
        <v>65.84</v>
      </c>
      <c r="S19" s="38">
        <v>66.23</v>
      </c>
      <c r="T19" s="49" t="s">
        <v>27</v>
      </c>
      <c r="U19" s="50"/>
    </row>
    <row r="20" spans="2:27" ht="21" customHeight="1">
      <c r="B20" s="2" t="s">
        <v>86</v>
      </c>
      <c r="C20" s="1">
        <v>9</v>
      </c>
      <c r="D20" s="29" t="s">
        <v>85</v>
      </c>
      <c r="E20" s="168" t="s">
        <v>33</v>
      </c>
      <c r="F20" s="169"/>
      <c r="G20" s="92">
        <v>9</v>
      </c>
      <c r="H20" s="31">
        <v>3686</v>
      </c>
      <c r="I20" s="32">
        <v>4504</v>
      </c>
      <c r="J20" s="33">
        <v>8190</v>
      </c>
      <c r="K20" s="31">
        <v>2542</v>
      </c>
      <c r="L20" s="32">
        <v>3093</v>
      </c>
      <c r="M20" s="33">
        <v>5635</v>
      </c>
      <c r="N20" s="34">
        <v>1144</v>
      </c>
      <c r="O20" s="32">
        <v>1411</v>
      </c>
      <c r="P20" s="35">
        <v>2555</v>
      </c>
      <c r="Q20" s="91">
        <v>68.9636462289745</v>
      </c>
      <c r="R20" s="37">
        <v>68.67229129662522</v>
      </c>
      <c r="S20" s="38">
        <v>68.80341880341881</v>
      </c>
      <c r="T20" s="39">
        <v>1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</row>
    <row r="21" spans="2:27" ht="21" customHeight="1">
      <c r="B21" s="2" t="s">
        <v>86</v>
      </c>
      <c r="C21" s="1">
        <v>10</v>
      </c>
      <c r="D21" s="29" t="s">
        <v>85</v>
      </c>
      <c r="E21" s="145" t="s">
        <v>34</v>
      </c>
      <c r="F21" s="146"/>
      <c r="G21" s="58">
        <v>10</v>
      </c>
      <c r="H21" s="59">
        <v>6104</v>
      </c>
      <c r="I21" s="60">
        <v>6648</v>
      </c>
      <c r="J21" s="61">
        <v>12752</v>
      </c>
      <c r="K21" s="59">
        <v>4857</v>
      </c>
      <c r="L21" s="60">
        <v>5441</v>
      </c>
      <c r="M21" s="61">
        <v>10298</v>
      </c>
      <c r="N21" s="62">
        <v>1247</v>
      </c>
      <c r="O21" s="60">
        <v>1207</v>
      </c>
      <c r="P21" s="63">
        <v>2454</v>
      </c>
      <c r="Q21" s="64">
        <v>79.57077326343381</v>
      </c>
      <c r="R21" s="65">
        <v>81.84416365824309</v>
      </c>
      <c r="S21" s="66">
        <v>80.75595984943538</v>
      </c>
      <c r="T21" s="39">
        <v>1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</row>
    <row r="22" spans="2:27" ht="21" customHeight="1">
      <c r="B22" s="2" t="s">
        <v>86</v>
      </c>
      <c r="C22" s="1">
        <v>11</v>
      </c>
      <c r="D22" s="29" t="s">
        <v>85</v>
      </c>
      <c r="E22" s="137" t="s">
        <v>35</v>
      </c>
      <c r="F22" s="138"/>
      <c r="G22" s="67">
        <v>11</v>
      </c>
      <c r="H22" s="68">
        <v>6140</v>
      </c>
      <c r="I22" s="69">
        <v>6557</v>
      </c>
      <c r="J22" s="70">
        <v>12697</v>
      </c>
      <c r="K22" s="68">
        <v>4676</v>
      </c>
      <c r="L22" s="69">
        <v>5126</v>
      </c>
      <c r="M22" s="70">
        <v>9802</v>
      </c>
      <c r="N22" s="71">
        <v>1464</v>
      </c>
      <c r="O22" s="69">
        <v>1431</v>
      </c>
      <c r="P22" s="72">
        <v>2895</v>
      </c>
      <c r="Q22" s="73">
        <v>76.15635179153094</v>
      </c>
      <c r="R22" s="74">
        <v>78.17599511971939</v>
      </c>
      <c r="S22" s="75">
        <v>77.19933842639993</v>
      </c>
      <c r="T22" s="39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</row>
    <row r="23" spans="2:27" ht="21" customHeight="1">
      <c r="B23" s="2" t="s">
        <v>86</v>
      </c>
      <c r="C23" s="1">
        <v>12</v>
      </c>
      <c r="D23" s="29" t="s">
        <v>85</v>
      </c>
      <c r="E23" s="137" t="s">
        <v>36</v>
      </c>
      <c r="F23" s="138"/>
      <c r="G23" s="67">
        <v>12</v>
      </c>
      <c r="H23" s="68">
        <v>5614</v>
      </c>
      <c r="I23" s="69">
        <v>5587</v>
      </c>
      <c r="J23" s="70">
        <v>11201</v>
      </c>
      <c r="K23" s="68">
        <v>4120</v>
      </c>
      <c r="L23" s="69">
        <v>4331</v>
      </c>
      <c r="M23" s="70">
        <v>8451</v>
      </c>
      <c r="N23" s="71">
        <v>1494</v>
      </c>
      <c r="O23" s="69">
        <v>1256</v>
      </c>
      <c r="P23" s="72">
        <v>2750</v>
      </c>
      <c r="Q23" s="73">
        <v>73.38795867474171</v>
      </c>
      <c r="R23" s="74">
        <v>77.51924109540003</v>
      </c>
      <c r="S23" s="75">
        <v>75.44862065886974</v>
      </c>
      <c r="T23" s="39">
        <v>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</row>
    <row r="24" spans="2:27" ht="21" customHeight="1">
      <c r="B24" s="2" t="s">
        <v>86</v>
      </c>
      <c r="C24" s="1">
        <v>13</v>
      </c>
      <c r="D24" s="29" t="s">
        <v>85</v>
      </c>
      <c r="E24" s="137" t="s">
        <v>37</v>
      </c>
      <c r="F24" s="138"/>
      <c r="G24" s="67">
        <v>13</v>
      </c>
      <c r="H24" s="68">
        <v>1901</v>
      </c>
      <c r="I24" s="69">
        <v>2116</v>
      </c>
      <c r="J24" s="70">
        <v>4017</v>
      </c>
      <c r="K24" s="68">
        <v>1718</v>
      </c>
      <c r="L24" s="69">
        <v>1927</v>
      </c>
      <c r="M24" s="70">
        <v>3645</v>
      </c>
      <c r="N24" s="71">
        <v>183</v>
      </c>
      <c r="O24" s="69">
        <v>189</v>
      </c>
      <c r="P24" s="72">
        <v>372</v>
      </c>
      <c r="Q24" s="73">
        <v>90.37348763808521</v>
      </c>
      <c r="R24" s="74">
        <v>91.06805293005671</v>
      </c>
      <c r="S24" s="75">
        <v>90.739357729649</v>
      </c>
      <c r="T24" s="39">
        <v>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</row>
    <row r="25" spans="5:21" ht="21" customHeight="1" thickBot="1">
      <c r="E25" s="143" t="s">
        <v>38</v>
      </c>
      <c r="F25" s="144"/>
      <c r="G25" s="93"/>
      <c r="H25" s="94">
        <v>19759</v>
      </c>
      <c r="I25" s="95">
        <v>20908</v>
      </c>
      <c r="J25" s="96">
        <v>40667</v>
      </c>
      <c r="K25" s="94">
        <v>15371</v>
      </c>
      <c r="L25" s="95">
        <v>16825</v>
      </c>
      <c r="M25" s="96">
        <v>32196</v>
      </c>
      <c r="N25" s="97">
        <v>4388</v>
      </c>
      <c r="O25" s="95">
        <v>4083</v>
      </c>
      <c r="P25" s="98">
        <v>8471</v>
      </c>
      <c r="Q25" s="99">
        <v>77.79</v>
      </c>
      <c r="R25" s="100">
        <v>80.47</v>
      </c>
      <c r="S25" s="101">
        <v>79.17</v>
      </c>
      <c r="T25" s="49" t="s">
        <v>27</v>
      </c>
      <c r="U25" s="50"/>
    </row>
    <row r="26" spans="2:27" ht="21" customHeight="1" thickBot="1">
      <c r="B26" s="2" t="s">
        <v>86</v>
      </c>
      <c r="C26" s="1">
        <v>14</v>
      </c>
      <c r="D26" s="29" t="s">
        <v>85</v>
      </c>
      <c r="E26" s="145" t="s">
        <v>39</v>
      </c>
      <c r="F26" s="146"/>
      <c r="G26" s="58">
        <v>14</v>
      </c>
      <c r="H26" s="59">
        <v>4965</v>
      </c>
      <c r="I26" s="60">
        <v>5488</v>
      </c>
      <c r="J26" s="61">
        <v>10453</v>
      </c>
      <c r="K26" s="59">
        <v>3757</v>
      </c>
      <c r="L26" s="60">
        <v>4176</v>
      </c>
      <c r="M26" s="61">
        <v>7933</v>
      </c>
      <c r="N26" s="62">
        <v>1208</v>
      </c>
      <c r="O26" s="60">
        <v>1312</v>
      </c>
      <c r="P26" s="63">
        <v>2520</v>
      </c>
      <c r="Q26" s="64">
        <v>75.66968781470293</v>
      </c>
      <c r="R26" s="65">
        <v>76.0932944606414</v>
      </c>
      <c r="S26" s="66">
        <v>75.89208839567588</v>
      </c>
      <c r="T26" s="102">
        <v>1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</row>
    <row r="27" spans="2:27" ht="21" customHeight="1" thickBot="1">
      <c r="B27" s="2" t="s">
        <v>86</v>
      </c>
      <c r="C27" s="1">
        <v>15</v>
      </c>
      <c r="D27" s="29" t="s">
        <v>85</v>
      </c>
      <c r="E27" s="137" t="s">
        <v>40</v>
      </c>
      <c r="F27" s="138"/>
      <c r="G27" s="67">
        <v>15</v>
      </c>
      <c r="H27" s="68">
        <v>8562</v>
      </c>
      <c r="I27" s="69">
        <v>9128</v>
      </c>
      <c r="J27" s="70">
        <v>17690</v>
      </c>
      <c r="K27" s="68">
        <v>5760</v>
      </c>
      <c r="L27" s="69">
        <v>6173</v>
      </c>
      <c r="M27" s="70">
        <v>11933</v>
      </c>
      <c r="N27" s="71">
        <v>2802</v>
      </c>
      <c r="O27" s="69">
        <v>2955</v>
      </c>
      <c r="P27" s="72">
        <v>5757</v>
      </c>
      <c r="Q27" s="73">
        <v>67.2740014015417</v>
      </c>
      <c r="R27" s="74">
        <v>67.6270815074496</v>
      </c>
      <c r="S27" s="75">
        <v>67.45618993781798</v>
      </c>
      <c r="T27" s="102">
        <v>1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</row>
    <row r="28" spans="2:27" ht="21" customHeight="1" thickBot="1">
      <c r="B28" s="2" t="s">
        <v>86</v>
      </c>
      <c r="C28" s="1">
        <v>16</v>
      </c>
      <c r="D28" s="29" t="s">
        <v>85</v>
      </c>
      <c r="E28" s="137" t="s">
        <v>41</v>
      </c>
      <c r="F28" s="138"/>
      <c r="G28" s="67">
        <v>16</v>
      </c>
      <c r="H28" s="68">
        <v>16638</v>
      </c>
      <c r="I28" s="69">
        <v>16712</v>
      </c>
      <c r="J28" s="70">
        <v>33350</v>
      </c>
      <c r="K28" s="68">
        <v>9104</v>
      </c>
      <c r="L28" s="69">
        <v>9300</v>
      </c>
      <c r="M28" s="70">
        <v>18404</v>
      </c>
      <c r="N28" s="71">
        <v>7534</v>
      </c>
      <c r="O28" s="69">
        <v>7412</v>
      </c>
      <c r="P28" s="72">
        <v>14946</v>
      </c>
      <c r="Q28" s="73">
        <v>54.71811515807188</v>
      </c>
      <c r="R28" s="74">
        <v>55.648635710866444</v>
      </c>
      <c r="S28" s="75">
        <v>55.18440779610195</v>
      </c>
      <c r="T28" s="102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</row>
    <row r="29" spans="2:27" ht="21" customHeight="1" thickBot="1">
      <c r="B29" s="2" t="s">
        <v>86</v>
      </c>
      <c r="C29" s="1">
        <v>17</v>
      </c>
      <c r="D29" s="29" t="s">
        <v>85</v>
      </c>
      <c r="E29" s="137" t="s">
        <v>42</v>
      </c>
      <c r="F29" s="138"/>
      <c r="G29" s="67">
        <v>17</v>
      </c>
      <c r="H29" s="68">
        <v>462</v>
      </c>
      <c r="I29" s="69">
        <v>523</v>
      </c>
      <c r="J29" s="70">
        <v>985</v>
      </c>
      <c r="K29" s="68">
        <v>399</v>
      </c>
      <c r="L29" s="69">
        <v>442</v>
      </c>
      <c r="M29" s="70">
        <v>841</v>
      </c>
      <c r="N29" s="71">
        <v>63</v>
      </c>
      <c r="O29" s="69">
        <v>81</v>
      </c>
      <c r="P29" s="72">
        <v>144</v>
      </c>
      <c r="Q29" s="73">
        <v>86.36363636363636</v>
      </c>
      <c r="R29" s="74">
        <v>84.51242829827916</v>
      </c>
      <c r="S29" s="75">
        <v>85.38071065989847</v>
      </c>
      <c r="T29" s="102">
        <v>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</row>
    <row r="30" spans="2:27" ht="21" customHeight="1" thickBot="1">
      <c r="B30" s="2" t="s">
        <v>86</v>
      </c>
      <c r="C30" s="1">
        <v>18</v>
      </c>
      <c r="D30" s="29" t="s">
        <v>85</v>
      </c>
      <c r="E30" s="137" t="s">
        <v>43</v>
      </c>
      <c r="F30" s="138"/>
      <c r="G30" s="67">
        <v>18</v>
      </c>
      <c r="H30" s="68">
        <v>546</v>
      </c>
      <c r="I30" s="69">
        <v>651</v>
      </c>
      <c r="J30" s="70">
        <v>1197</v>
      </c>
      <c r="K30" s="68">
        <v>464</v>
      </c>
      <c r="L30" s="69">
        <v>532</v>
      </c>
      <c r="M30" s="70">
        <v>996</v>
      </c>
      <c r="N30" s="71">
        <v>82</v>
      </c>
      <c r="O30" s="69">
        <v>119</v>
      </c>
      <c r="P30" s="72">
        <v>201</v>
      </c>
      <c r="Q30" s="73">
        <v>84.98168498168498</v>
      </c>
      <c r="R30" s="74">
        <v>81.72043010752688</v>
      </c>
      <c r="S30" s="75">
        <v>83.20802005012531</v>
      </c>
      <c r="T30" s="102">
        <v>1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</row>
    <row r="31" spans="2:27" ht="21" customHeight="1" thickBot="1">
      <c r="B31" s="2" t="s">
        <v>86</v>
      </c>
      <c r="C31" s="1">
        <v>19</v>
      </c>
      <c r="D31" s="29" t="s">
        <v>85</v>
      </c>
      <c r="E31" s="137" t="s">
        <v>44</v>
      </c>
      <c r="F31" s="138"/>
      <c r="G31" s="67">
        <v>19</v>
      </c>
      <c r="H31" s="68">
        <v>1197</v>
      </c>
      <c r="I31" s="69">
        <v>1392</v>
      </c>
      <c r="J31" s="70">
        <v>2589</v>
      </c>
      <c r="K31" s="68">
        <v>992</v>
      </c>
      <c r="L31" s="69">
        <v>1155</v>
      </c>
      <c r="M31" s="70">
        <v>2147</v>
      </c>
      <c r="N31" s="71">
        <v>205</v>
      </c>
      <c r="O31" s="69">
        <v>237</v>
      </c>
      <c r="P31" s="72">
        <v>442</v>
      </c>
      <c r="Q31" s="73">
        <v>82.87385129490391</v>
      </c>
      <c r="R31" s="74">
        <v>82.97413793103449</v>
      </c>
      <c r="S31" s="75">
        <v>82.92777134028583</v>
      </c>
      <c r="T31" s="102">
        <v>1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</row>
    <row r="32" spans="2:27" ht="21" customHeight="1" thickBot="1">
      <c r="B32" s="2" t="s">
        <v>86</v>
      </c>
      <c r="C32" s="1">
        <v>20</v>
      </c>
      <c r="D32" s="29" t="s">
        <v>85</v>
      </c>
      <c r="E32" s="137" t="s">
        <v>45</v>
      </c>
      <c r="F32" s="138"/>
      <c r="G32" s="67">
        <v>20</v>
      </c>
      <c r="H32" s="68">
        <v>300</v>
      </c>
      <c r="I32" s="69">
        <v>343</v>
      </c>
      <c r="J32" s="70">
        <v>643</v>
      </c>
      <c r="K32" s="68">
        <v>272</v>
      </c>
      <c r="L32" s="69">
        <v>308</v>
      </c>
      <c r="M32" s="70">
        <v>580</v>
      </c>
      <c r="N32" s="71">
        <v>28</v>
      </c>
      <c r="O32" s="69">
        <v>35</v>
      </c>
      <c r="P32" s="72">
        <v>63</v>
      </c>
      <c r="Q32" s="73">
        <v>90.66666666666666</v>
      </c>
      <c r="R32" s="74">
        <v>89.79591836734694</v>
      </c>
      <c r="S32" s="75">
        <v>90.20217729393468</v>
      </c>
      <c r="T32" s="102">
        <v>1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</row>
    <row r="33" spans="2:27" ht="21" customHeight="1" thickBot="1">
      <c r="B33" s="2" t="s">
        <v>86</v>
      </c>
      <c r="C33" s="1">
        <v>21</v>
      </c>
      <c r="D33" s="29" t="s">
        <v>85</v>
      </c>
      <c r="E33" s="137" t="s">
        <v>46</v>
      </c>
      <c r="F33" s="138"/>
      <c r="G33" s="67">
        <v>21</v>
      </c>
      <c r="H33" s="68">
        <v>478</v>
      </c>
      <c r="I33" s="69">
        <v>489</v>
      </c>
      <c r="J33" s="70">
        <v>967</v>
      </c>
      <c r="K33" s="68">
        <v>434</v>
      </c>
      <c r="L33" s="69">
        <v>448</v>
      </c>
      <c r="M33" s="70">
        <v>882</v>
      </c>
      <c r="N33" s="71">
        <v>44</v>
      </c>
      <c r="O33" s="69">
        <v>41</v>
      </c>
      <c r="P33" s="72">
        <v>85</v>
      </c>
      <c r="Q33" s="73">
        <v>90.7949790794979</v>
      </c>
      <c r="R33" s="74">
        <v>91.61554192229039</v>
      </c>
      <c r="S33" s="75">
        <v>91.20992761116857</v>
      </c>
      <c r="T33" s="102">
        <v>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</row>
    <row r="34" spans="5:21" ht="21" customHeight="1">
      <c r="E34" s="139" t="s">
        <v>47</v>
      </c>
      <c r="F34" s="140"/>
      <c r="G34" s="103"/>
      <c r="H34" s="104">
        <v>33148</v>
      </c>
      <c r="I34" s="105">
        <v>34726</v>
      </c>
      <c r="J34" s="106">
        <v>67874</v>
      </c>
      <c r="K34" s="104">
        <v>21182</v>
      </c>
      <c r="L34" s="105">
        <v>22534</v>
      </c>
      <c r="M34" s="106">
        <v>43716</v>
      </c>
      <c r="N34" s="107">
        <v>11966</v>
      </c>
      <c r="O34" s="105">
        <v>12192</v>
      </c>
      <c r="P34" s="108">
        <v>24158</v>
      </c>
      <c r="Q34" s="82">
        <v>63.9</v>
      </c>
      <c r="R34" s="83">
        <v>64.89</v>
      </c>
      <c r="S34" s="84">
        <v>64.41</v>
      </c>
      <c r="T34" s="49" t="s">
        <v>27</v>
      </c>
      <c r="U34" s="50"/>
    </row>
    <row r="35" spans="5:27" ht="21" customHeight="1">
      <c r="E35" s="141" t="s">
        <v>48</v>
      </c>
      <c r="F35" s="142"/>
      <c r="G35" s="85"/>
      <c r="H35" s="86">
        <v>56593</v>
      </c>
      <c r="I35" s="87">
        <v>60138</v>
      </c>
      <c r="J35" s="88">
        <v>116731</v>
      </c>
      <c r="K35" s="86">
        <v>39095</v>
      </c>
      <c r="L35" s="87">
        <v>42452</v>
      </c>
      <c r="M35" s="88">
        <v>81547</v>
      </c>
      <c r="N35" s="89">
        <v>17498</v>
      </c>
      <c r="O35" s="87">
        <v>17686</v>
      </c>
      <c r="P35" s="90">
        <v>35184</v>
      </c>
      <c r="Q35" s="91">
        <v>69.08</v>
      </c>
      <c r="R35" s="37">
        <v>70.59</v>
      </c>
      <c r="S35" s="38">
        <v>69.86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</row>
    <row r="36" spans="5:27" ht="21" customHeight="1">
      <c r="E36" s="135" t="s">
        <v>49</v>
      </c>
      <c r="F36" s="136"/>
      <c r="G36" s="109"/>
      <c r="H36" s="41">
        <v>149251</v>
      </c>
      <c r="I36" s="42">
        <v>162313</v>
      </c>
      <c r="J36" s="43">
        <v>311564</v>
      </c>
      <c r="K36" s="41">
        <v>100865</v>
      </c>
      <c r="L36" s="42">
        <v>109720</v>
      </c>
      <c r="M36" s="43">
        <v>210585</v>
      </c>
      <c r="N36" s="44">
        <v>48386</v>
      </c>
      <c r="O36" s="42">
        <v>52593</v>
      </c>
      <c r="P36" s="45">
        <v>100979</v>
      </c>
      <c r="Q36" s="110">
        <v>67.58</v>
      </c>
      <c r="R36" s="111">
        <v>67.6</v>
      </c>
      <c r="S36" s="112">
        <v>67.59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</row>
    <row r="40" spans="5:20" ht="21" customHeight="1">
      <c r="E40" s="4" t="s">
        <v>90</v>
      </c>
      <c r="T40" s="6" t="s">
        <v>50</v>
      </c>
    </row>
    <row r="41" ht="21" customHeight="1">
      <c r="T41" s="6" t="s">
        <v>51</v>
      </c>
    </row>
    <row r="42" spans="5:19" ht="21" customHeight="1">
      <c r="E42" s="4" t="s">
        <v>52</v>
      </c>
      <c r="S42" s="16" t="s">
        <v>85</v>
      </c>
    </row>
    <row r="43" spans="5:19" ht="21" customHeight="1">
      <c r="E43" s="164" t="s">
        <v>53</v>
      </c>
      <c r="F43" s="165"/>
      <c r="G43" s="156" t="s">
        <v>1</v>
      </c>
      <c r="H43" s="158" t="s">
        <v>21</v>
      </c>
      <c r="I43" s="159"/>
      <c r="J43" s="160"/>
      <c r="K43" s="161" t="s">
        <v>22</v>
      </c>
      <c r="L43" s="162"/>
      <c r="M43" s="163"/>
      <c r="N43" s="151" t="s">
        <v>54</v>
      </c>
      <c r="O43" s="152"/>
      <c r="P43" s="113" t="s">
        <v>14</v>
      </c>
      <c r="Q43" s="153" t="s">
        <v>24</v>
      </c>
      <c r="R43" s="154"/>
      <c r="S43" s="155"/>
    </row>
    <row r="44" spans="5:19" ht="21" customHeight="1" thickBot="1">
      <c r="E44" s="166"/>
      <c r="F44" s="167"/>
      <c r="G44" s="157"/>
      <c r="H44" s="51" t="s">
        <v>3</v>
      </c>
      <c r="I44" s="52" t="s">
        <v>4</v>
      </c>
      <c r="J44" s="53" t="s">
        <v>5</v>
      </c>
      <c r="K44" s="51" t="s">
        <v>3</v>
      </c>
      <c r="L44" s="52" t="s">
        <v>4</v>
      </c>
      <c r="M44" s="53" t="s">
        <v>5</v>
      </c>
      <c r="N44" s="54" t="s">
        <v>3</v>
      </c>
      <c r="O44" s="52" t="s">
        <v>4</v>
      </c>
      <c r="P44" s="55" t="s">
        <v>5</v>
      </c>
      <c r="Q44" s="56" t="s">
        <v>3</v>
      </c>
      <c r="R44" s="57" t="s">
        <v>4</v>
      </c>
      <c r="S44" s="28" t="s">
        <v>5</v>
      </c>
    </row>
    <row r="45" spans="2:27" ht="21" customHeight="1" thickBot="1">
      <c r="B45" s="2" t="s">
        <v>86</v>
      </c>
      <c r="C45" s="1">
        <v>2</v>
      </c>
      <c r="D45" s="29" t="s">
        <v>85</v>
      </c>
      <c r="E45" s="145" t="s">
        <v>55</v>
      </c>
      <c r="F45" s="146"/>
      <c r="G45" s="114">
        <v>2</v>
      </c>
      <c r="H45" s="115">
        <v>17818</v>
      </c>
      <c r="I45" s="116">
        <v>20302</v>
      </c>
      <c r="J45" s="117">
        <v>38120</v>
      </c>
      <c r="K45" s="115">
        <v>11622</v>
      </c>
      <c r="L45" s="116">
        <v>12925</v>
      </c>
      <c r="M45" s="117">
        <v>24547</v>
      </c>
      <c r="N45" s="118">
        <v>6196</v>
      </c>
      <c r="O45" s="116">
        <v>7377</v>
      </c>
      <c r="P45" s="119">
        <v>13573</v>
      </c>
      <c r="Q45" s="64">
        <v>65.22617577730385</v>
      </c>
      <c r="R45" s="65">
        <v>63.6636784553246</v>
      </c>
      <c r="S45" s="66">
        <v>64.39401888772298</v>
      </c>
      <c r="T45" s="102"/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</row>
    <row r="46" spans="2:27" ht="21" customHeight="1" thickBot="1">
      <c r="B46" s="2" t="s">
        <v>86</v>
      </c>
      <c r="C46" s="1">
        <v>4</v>
      </c>
      <c r="D46" s="29" t="s">
        <v>85</v>
      </c>
      <c r="E46" s="137" t="s">
        <v>56</v>
      </c>
      <c r="F46" s="138"/>
      <c r="G46" s="67">
        <v>4</v>
      </c>
      <c r="H46" s="68">
        <v>10592</v>
      </c>
      <c r="I46" s="69">
        <v>11830</v>
      </c>
      <c r="J46" s="70">
        <v>22422</v>
      </c>
      <c r="K46" s="68">
        <v>6623</v>
      </c>
      <c r="L46" s="69">
        <v>7129</v>
      </c>
      <c r="M46" s="70">
        <v>13752</v>
      </c>
      <c r="N46" s="71">
        <v>3969</v>
      </c>
      <c r="O46" s="69">
        <v>4701</v>
      </c>
      <c r="P46" s="72">
        <v>8670</v>
      </c>
      <c r="Q46" s="73">
        <v>62.528323262839876</v>
      </c>
      <c r="R46" s="74">
        <v>60.262045646661036</v>
      </c>
      <c r="S46" s="75">
        <v>61.33261974846134</v>
      </c>
      <c r="T46" s="102">
        <v>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</row>
    <row r="47" spans="2:27" ht="21" customHeight="1" thickBot="1">
      <c r="B47" s="2" t="s">
        <v>86</v>
      </c>
      <c r="C47" s="1">
        <v>5</v>
      </c>
      <c r="D47" s="29" t="s">
        <v>85</v>
      </c>
      <c r="E47" s="137" t="s">
        <v>57</v>
      </c>
      <c r="F47" s="138"/>
      <c r="G47" s="67">
        <v>5</v>
      </c>
      <c r="H47" s="68">
        <v>7934</v>
      </c>
      <c r="I47" s="69">
        <v>9296</v>
      </c>
      <c r="J47" s="70">
        <v>17230</v>
      </c>
      <c r="K47" s="68">
        <v>5743</v>
      </c>
      <c r="L47" s="69">
        <v>6892</v>
      </c>
      <c r="M47" s="70">
        <v>12635</v>
      </c>
      <c r="N47" s="71">
        <v>2191</v>
      </c>
      <c r="O47" s="69">
        <v>2404</v>
      </c>
      <c r="P47" s="72">
        <v>4595</v>
      </c>
      <c r="Q47" s="73">
        <v>72.38467355684396</v>
      </c>
      <c r="R47" s="74">
        <v>74.1394148020654</v>
      </c>
      <c r="S47" s="75">
        <v>73.33139872315728</v>
      </c>
      <c r="T47" s="102">
        <v>1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</row>
    <row r="48" spans="2:27" ht="21" customHeight="1" thickBot="1">
      <c r="B48" s="2" t="s">
        <v>86</v>
      </c>
      <c r="C48" s="1">
        <v>7</v>
      </c>
      <c r="D48" s="29" t="s">
        <v>85</v>
      </c>
      <c r="E48" s="139" t="s">
        <v>58</v>
      </c>
      <c r="F48" s="140"/>
      <c r="G48" s="76">
        <v>7</v>
      </c>
      <c r="H48" s="77">
        <v>9928</v>
      </c>
      <c r="I48" s="78">
        <v>11233</v>
      </c>
      <c r="J48" s="79">
        <v>21161</v>
      </c>
      <c r="K48" s="77">
        <v>6266</v>
      </c>
      <c r="L48" s="78">
        <v>6710</v>
      </c>
      <c r="M48" s="79">
        <v>12976</v>
      </c>
      <c r="N48" s="80">
        <v>3662</v>
      </c>
      <c r="O48" s="78">
        <v>4523</v>
      </c>
      <c r="P48" s="81">
        <v>8185</v>
      </c>
      <c r="Q48" s="82">
        <v>63.11442385173247</v>
      </c>
      <c r="R48" s="83">
        <v>59.73471022879016</v>
      </c>
      <c r="S48" s="84">
        <v>61.32035348045933</v>
      </c>
      <c r="T48" s="102">
        <v>1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</row>
    <row r="49" spans="5:21" ht="21" customHeight="1" thickBot="1">
      <c r="E49" s="141" t="s">
        <v>32</v>
      </c>
      <c r="F49" s="142"/>
      <c r="G49" s="85"/>
      <c r="H49" s="86">
        <v>46272</v>
      </c>
      <c r="I49" s="87">
        <v>52661</v>
      </c>
      <c r="J49" s="88">
        <v>98933</v>
      </c>
      <c r="K49" s="86">
        <v>30254</v>
      </c>
      <c r="L49" s="87">
        <v>33656</v>
      </c>
      <c r="M49" s="88">
        <v>63910</v>
      </c>
      <c r="N49" s="89">
        <v>16018</v>
      </c>
      <c r="O49" s="87">
        <v>19005</v>
      </c>
      <c r="P49" s="90">
        <v>35023</v>
      </c>
      <c r="Q49" s="91">
        <v>65.38</v>
      </c>
      <c r="R49" s="37">
        <v>63.91</v>
      </c>
      <c r="S49" s="38">
        <v>64.6</v>
      </c>
      <c r="T49" s="49" t="s">
        <v>27</v>
      </c>
      <c r="U49" s="50"/>
    </row>
    <row r="50" spans="2:27" ht="21" customHeight="1" thickBot="1">
      <c r="B50" s="2" t="s">
        <v>86</v>
      </c>
      <c r="C50" s="1">
        <v>22</v>
      </c>
      <c r="D50" s="29" t="s">
        <v>85</v>
      </c>
      <c r="E50" s="145" t="s">
        <v>59</v>
      </c>
      <c r="F50" s="146"/>
      <c r="G50" s="58">
        <v>22</v>
      </c>
      <c r="H50" s="59">
        <v>13085</v>
      </c>
      <c r="I50" s="60">
        <v>14066</v>
      </c>
      <c r="J50" s="61">
        <v>27151</v>
      </c>
      <c r="K50" s="59">
        <v>7876</v>
      </c>
      <c r="L50" s="60">
        <v>8156</v>
      </c>
      <c r="M50" s="61">
        <v>16032</v>
      </c>
      <c r="N50" s="62">
        <v>5209</v>
      </c>
      <c r="O50" s="60">
        <v>5910</v>
      </c>
      <c r="P50" s="63">
        <v>11119</v>
      </c>
      <c r="Q50" s="64">
        <v>60.191058463889945</v>
      </c>
      <c r="R50" s="65">
        <v>57.98379070098109</v>
      </c>
      <c r="S50" s="66">
        <v>59.04754889322676</v>
      </c>
      <c r="T50" s="102">
        <v>1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</row>
    <row r="51" spans="2:27" ht="21" customHeight="1" thickBot="1">
      <c r="B51" s="2" t="s">
        <v>86</v>
      </c>
      <c r="C51" s="1">
        <v>23</v>
      </c>
      <c r="D51" s="29" t="s">
        <v>85</v>
      </c>
      <c r="E51" s="137" t="s">
        <v>60</v>
      </c>
      <c r="F51" s="138"/>
      <c r="G51" s="67">
        <v>23</v>
      </c>
      <c r="H51" s="68">
        <v>4110</v>
      </c>
      <c r="I51" s="69">
        <v>4723</v>
      </c>
      <c r="J51" s="70">
        <v>8833</v>
      </c>
      <c r="K51" s="68">
        <v>2791</v>
      </c>
      <c r="L51" s="69">
        <v>3106</v>
      </c>
      <c r="M51" s="70">
        <v>5897</v>
      </c>
      <c r="N51" s="71">
        <v>1319</v>
      </c>
      <c r="O51" s="69">
        <v>1617</v>
      </c>
      <c r="P51" s="72">
        <v>2936</v>
      </c>
      <c r="Q51" s="73">
        <v>67.90754257907543</v>
      </c>
      <c r="R51" s="74">
        <v>65.76328604700402</v>
      </c>
      <c r="S51" s="75">
        <v>66.76100984942828</v>
      </c>
      <c r="T51" s="102">
        <v>1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</row>
    <row r="52" spans="2:27" ht="21" customHeight="1" thickBot="1">
      <c r="B52" s="2" t="s">
        <v>86</v>
      </c>
      <c r="C52" s="1">
        <v>24</v>
      </c>
      <c r="D52" s="29" t="s">
        <v>85</v>
      </c>
      <c r="E52" s="137" t="s">
        <v>61</v>
      </c>
      <c r="F52" s="138"/>
      <c r="G52" s="67">
        <v>24</v>
      </c>
      <c r="H52" s="68">
        <v>4447</v>
      </c>
      <c r="I52" s="69">
        <v>4895</v>
      </c>
      <c r="J52" s="70">
        <v>9342</v>
      </c>
      <c r="K52" s="68">
        <v>2835</v>
      </c>
      <c r="L52" s="69">
        <v>3090</v>
      </c>
      <c r="M52" s="70">
        <v>5925</v>
      </c>
      <c r="N52" s="71">
        <v>1612</v>
      </c>
      <c r="O52" s="69">
        <v>1805</v>
      </c>
      <c r="P52" s="72">
        <v>3417</v>
      </c>
      <c r="Q52" s="73">
        <v>63.75084326512256</v>
      </c>
      <c r="R52" s="74">
        <v>63.12563840653729</v>
      </c>
      <c r="S52" s="75">
        <v>63.42324983943482</v>
      </c>
      <c r="T52" s="102">
        <v>1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</row>
    <row r="53" spans="2:27" ht="21" customHeight="1" thickBot="1">
      <c r="B53" s="2" t="s">
        <v>86</v>
      </c>
      <c r="C53" s="1">
        <v>25</v>
      </c>
      <c r="D53" s="29" t="s">
        <v>85</v>
      </c>
      <c r="E53" s="137" t="s">
        <v>62</v>
      </c>
      <c r="F53" s="138"/>
      <c r="G53" s="67">
        <v>25</v>
      </c>
      <c r="H53" s="68">
        <v>4813</v>
      </c>
      <c r="I53" s="69">
        <v>5196</v>
      </c>
      <c r="J53" s="70">
        <v>10009</v>
      </c>
      <c r="K53" s="68">
        <v>3235</v>
      </c>
      <c r="L53" s="69">
        <v>3481</v>
      </c>
      <c r="M53" s="70">
        <v>6716</v>
      </c>
      <c r="N53" s="71">
        <v>1578</v>
      </c>
      <c r="O53" s="69">
        <v>1715</v>
      </c>
      <c r="P53" s="72">
        <v>3293</v>
      </c>
      <c r="Q53" s="73">
        <v>67.21379596924994</v>
      </c>
      <c r="R53" s="74">
        <v>66.99384141647421</v>
      </c>
      <c r="S53" s="75">
        <v>67.09961035068439</v>
      </c>
      <c r="T53" s="102">
        <v>1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</row>
    <row r="54" spans="2:27" ht="21" customHeight="1" thickBot="1">
      <c r="B54" s="2" t="s">
        <v>86</v>
      </c>
      <c r="C54" s="1">
        <v>26</v>
      </c>
      <c r="D54" s="29" t="s">
        <v>85</v>
      </c>
      <c r="E54" s="137" t="s">
        <v>63</v>
      </c>
      <c r="F54" s="138"/>
      <c r="G54" s="67">
        <v>26</v>
      </c>
      <c r="H54" s="68">
        <v>9952</v>
      </c>
      <c r="I54" s="69">
        <v>10776</v>
      </c>
      <c r="J54" s="70">
        <v>20728</v>
      </c>
      <c r="K54" s="68">
        <v>5800</v>
      </c>
      <c r="L54" s="69">
        <v>6181</v>
      </c>
      <c r="M54" s="70">
        <v>11981</v>
      </c>
      <c r="N54" s="71">
        <v>4152</v>
      </c>
      <c r="O54" s="69">
        <v>4595</v>
      </c>
      <c r="P54" s="72">
        <v>8747</v>
      </c>
      <c r="Q54" s="73">
        <v>58.27974276527331</v>
      </c>
      <c r="R54" s="74">
        <v>57.35894580549369</v>
      </c>
      <c r="S54" s="75">
        <v>57.801042068699346</v>
      </c>
      <c r="T54" s="102">
        <v>1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</row>
    <row r="55" spans="5:21" ht="21" customHeight="1" thickBot="1">
      <c r="E55" s="143" t="s">
        <v>64</v>
      </c>
      <c r="F55" s="144"/>
      <c r="G55" s="93"/>
      <c r="H55" s="94">
        <v>36407</v>
      </c>
      <c r="I55" s="95">
        <v>39656</v>
      </c>
      <c r="J55" s="96">
        <v>76063</v>
      </c>
      <c r="K55" s="94">
        <v>22537</v>
      </c>
      <c r="L55" s="95">
        <v>24014</v>
      </c>
      <c r="M55" s="96">
        <v>46551</v>
      </c>
      <c r="N55" s="97">
        <v>13870</v>
      </c>
      <c r="O55" s="95">
        <v>15642</v>
      </c>
      <c r="P55" s="98">
        <v>29512</v>
      </c>
      <c r="Q55" s="99">
        <v>61.9</v>
      </c>
      <c r="R55" s="100">
        <v>60.56</v>
      </c>
      <c r="S55" s="101">
        <v>61.2</v>
      </c>
      <c r="T55" s="49" t="s">
        <v>27</v>
      </c>
      <c r="U55" s="50"/>
    </row>
    <row r="56" spans="2:27" ht="21" customHeight="1" thickBot="1">
      <c r="B56" s="2" t="s">
        <v>86</v>
      </c>
      <c r="C56" s="1">
        <v>27</v>
      </c>
      <c r="D56" s="29" t="s">
        <v>85</v>
      </c>
      <c r="E56" s="145" t="s">
        <v>65</v>
      </c>
      <c r="F56" s="146"/>
      <c r="G56" s="58">
        <v>27</v>
      </c>
      <c r="H56" s="59">
        <v>4030</v>
      </c>
      <c r="I56" s="60">
        <v>4633</v>
      </c>
      <c r="J56" s="61">
        <v>8663</v>
      </c>
      <c r="K56" s="59">
        <v>2785</v>
      </c>
      <c r="L56" s="60">
        <v>3119</v>
      </c>
      <c r="M56" s="61">
        <v>5904</v>
      </c>
      <c r="N56" s="62">
        <v>1245</v>
      </c>
      <c r="O56" s="60">
        <v>1514</v>
      </c>
      <c r="P56" s="63">
        <v>2759</v>
      </c>
      <c r="Q56" s="64">
        <v>69.10669975186104</v>
      </c>
      <c r="R56" s="65">
        <v>67.32139002805957</v>
      </c>
      <c r="S56" s="66">
        <v>68.15191042364077</v>
      </c>
      <c r="T56" s="102">
        <v>1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</row>
    <row r="57" spans="2:27" ht="21" customHeight="1" thickBot="1">
      <c r="B57" s="2" t="s">
        <v>86</v>
      </c>
      <c r="C57" s="1">
        <v>28</v>
      </c>
      <c r="D57" s="29" t="s">
        <v>85</v>
      </c>
      <c r="E57" s="137" t="s">
        <v>66</v>
      </c>
      <c r="F57" s="138"/>
      <c r="G57" s="67">
        <v>28</v>
      </c>
      <c r="H57" s="68">
        <v>2785</v>
      </c>
      <c r="I57" s="69">
        <v>3153</v>
      </c>
      <c r="J57" s="70">
        <v>5938</v>
      </c>
      <c r="K57" s="68">
        <v>1882</v>
      </c>
      <c r="L57" s="69">
        <v>2091</v>
      </c>
      <c r="M57" s="70">
        <v>3973</v>
      </c>
      <c r="N57" s="71">
        <v>903</v>
      </c>
      <c r="O57" s="69">
        <v>1062</v>
      </c>
      <c r="P57" s="72">
        <v>1965</v>
      </c>
      <c r="Q57" s="73">
        <v>67.57630161579893</v>
      </c>
      <c r="R57" s="74">
        <v>66.31779257849666</v>
      </c>
      <c r="S57" s="75">
        <v>66.90804984843382</v>
      </c>
      <c r="T57" s="102">
        <v>1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</row>
    <row r="58" spans="2:27" ht="21" customHeight="1" thickBot="1">
      <c r="B58" s="2" t="s">
        <v>86</v>
      </c>
      <c r="C58" s="1">
        <v>29</v>
      </c>
      <c r="D58" s="29" t="s">
        <v>85</v>
      </c>
      <c r="E58" s="137" t="s">
        <v>67</v>
      </c>
      <c r="F58" s="138"/>
      <c r="G58" s="67">
        <v>29</v>
      </c>
      <c r="H58" s="68">
        <v>6184</v>
      </c>
      <c r="I58" s="69">
        <v>6766</v>
      </c>
      <c r="J58" s="70">
        <v>12950</v>
      </c>
      <c r="K58" s="68">
        <v>3899</v>
      </c>
      <c r="L58" s="69">
        <v>4076</v>
      </c>
      <c r="M58" s="70">
        <v>7975</v>
      </c>
      <c r="N58" s="71">
        <v>2285</v>
      </c>
      <c r="O58" s="69">
        <v>2690</v>
      </c>
      <c r="P58" s="72">
        <v>4975</v>
      </c>
      <c r="Q58" s="73">
        <v>63.04980595084088</v>
      </c>
      <c r="R58" s="74">
        <v>60.24238841265149</v>
      </c>
      <c r="S58" s="75">
        <v>61.58301158301158</v>
      </c>
      <c r="T58" s="102">
        <v>1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</row>
    <row r="59" spans="2:27" ht="21" customHeight="1" thickBot="1">
      <c r="B59" s="2" t="s">
        <v>86</v>
      </c>
      <c r="C59" s="1">
        <v>30</v>
      </c>
      <c r="D59" s="29" t="s">
        <v>85</v>
      </c>
      <c r="E59" s="137" t="s">
        <v>68</v>
      </c>
      <c r="F59" s="138"/>
      <c r="G59" s="67">
        <v>30</v>
      </c>
      <c r="H59" s="68">
        <v>3405</v>
      </c>
      <c r="I59" s="69">
        <v>3829</v>
      </c>
      <c r="J59" s="70">
        <v>7234</v>
      </c>
      <c r="K59" s="68">
        <v>2247</v>
      </c>
      <c r="L59" s="69">
        <v>2454</v>
      </c>
      <c r="M59" s="70">
        <v>4701</v>
      </c>
      <c r="N59" s="71">
        <v>1158</v>
      </c>
      <c r="O59" s="69">
        <v>1375</v>
      </c>
      <c r="P59" s="72">
        <v>2533</v>
      </c>
      <c r="Q59" s="73">
        <v>65.99118942731278</v>
      </c>
      <c r="R59" s="74">
        <v>64.08984068947507</v>
      </c>
      <c r="S59" s="75">
        <v>64.98479402820017</v>
      </c>
      <c r="T59" s="102">
        <v>1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</row>
    <row r="60" spans="5:21" ht="21" customHeight="1" thickBot="1">
      <c r="E60" s="143" t="s">
        <v>69</v>
      </c>
      <c r="F60" s="144"/>
      <c r="G60" s="93"/>
      <c r="H60" s="94">
        <v>16404</v>
      </c>
      <c r="I60" s="95">
        <v>18381</v>
      </c>
      <c r="J60" s="96">
        <v>34785</v>
      </c>
      <c r="K60" s="94">
        <v>10813</v>
      </c>
      <c r="L60" s="95">
        <v>11740</v>
      </c>
      <c r="M60" s="96">
        <v>22553</v>
      </c>
      <c r="N60" s="97">
        <v>5591</v>
      </c>
      <c r="O60" s="95">
        <v>6641</v>
      </c>
      <c r="P60" s="98">
        <v>12232</v>
      </c>
      <c r="Q60" s="99">
        <v>65.92</v>
      </c>
      <c r="R60" s="100">
        <v>63.87</v>
      </c>
      <c r="S60" s="101">
        <v>64.84</v>
      </c>
      <c r="T60" s="49" t="s">
        <v>27</v>
      </c>
      <c r="U60" s="50"/>
    </row>
    <row r="61" spans="2:27" ht="21" customHeight="1" thickBot="1">
      <c r="B61" s="2" t="s">
        <v>86</v>
      </c>
      <c r="C61" s="1">
        <v>31</v>
      </c>
      <c r="D61" s="29" t="s">
        <v>85</v>
      </c>
      <c r="E61" s="145" t="s">
        <v>70</v>
      </c>
      <c r="F61" s="146"/>
      <c r="G61" s="58">
        <v>31</v>
      </c>
      <c r="H61" s="59">
        <v>2322</v>
      </c>
      <c r="I61" s="60">
        <v>2607</v>
      </c>
      <c r="J61" s="61">
        <v>4929</v>
      </c>
      <c r="K61" s="59">
        <v>1724</v>
      </c>
      <c r="L61" s="60">
        <v>1966</v>
      </c>
      <c r="M61" s="61">
        <v>3690</v>
      </c>
      <c r="N61" s="62">
        <v>598</v>
      </c>
      <c r="O61" s="60">
        <v>641</v>
      </c>
      <c r="P61" s="63">
        <v>1239</v>
      </c>
      <c r="Q61" s="64">
        <v>74.24633936261843</v>
      </c>
      <c r="R61" s="65">
        <v>75.41235136171845</v>
      </c>
      <c r="S61" s="66">
        <v>74.86305538648813</v>
      </c>
      <c r="T61" s="102">
        <v>1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</row>
    <row r="62" spans="2:27" ht="21" customHeight="1" thickBot="1">
      <c r="B62" s="2" t="s">
        <v>86</v>
      </c>
      <c r="C62" s="1">
        <v>32</v>
      </c>
      <c r="D62" s="29" t="s">
        <v>85</v>
      </c>
      <c r="E62" s="137" t="s">
        <v>71</v>
      </c>
      <c r="F62" s="138"/>
      <c r="G62" s="67">
        <v>32</v>
      </c>
      <c r="H62" s="68">
        <v>2253</v>
      </c>
      <c r="I62" s="69">
        <v>2528</v>
      </c>
      <c r="J62" s="70">
        <v>4781</v>
      </c>
      <c r="K62" s="68">
        <v>1593</v>
      </c>
      <c r="L62" s="69">
        <v>1751</v>
      </c>
      <c r="M62" s="70">
        <v>3344</v>
      </c>
      <c r="N62" s="71">
        <v>660</v>
      </c>
      <c r="O62" s="69">
        <v>777</v>
      </c>
      <c r="P62" s="72">
        <v>1437</v>
      </c>
      <c r="Q62" s="73">
        <v>70.70572569906791</v>
      </c>
      <c r="R62" s="74">
        <v>69.26424050632912</v>
      </c>
      <c r="S62" s="75">
        <v>69.94352645889981</v>
      </c>
      <c r="T62" s="102">
        <v>1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</row>
    <row r="63" spans="2:27" ht="21" customHeight="1" thickBot="1">
      <c r="B63" s="2" t="s">
        <v>86</v>
      </c>
      <c r="C63" s="1">
        <v>33</v>
      </c>
      <c r="D63" s="29" t="s">
        <v>85</v>
      </c>
      <c r="E63" s="137" t="s">
        <v>72</v>
      </c>
      <c r="F63" s="138"/>
      <c r="G63" s="67">
        <v>33</v>
      </c>
      <c r="H63" s="68">
        <v>2984</v>
      </c>
      <c r="I63" s="69">
        <v>3325</v>
      </c>
      <c r="J63" s="70">
        <v>6309</v>
      </c>
      <c r="K63" s="68">
        <v>2289</v>
      </c>
      <c r="L63" s="69">
        <v>2527</v>
      </c>
      <c r="M63" s="70">
        <v>4816</v>
      </c>
      <c r="N63" s="71">
        <v>695</v>
      </c>
      <c r="O63" s="69">
        <v>798</v>
      </c>
      <c r="P63" s="72">
        <v>1493</v>
      </c>
      <c r="Q63" s="73">
        <v>76.70911528150134</v>
      </c>
      <c r="R63" s="74">
        <v>76</v>
      </c>
      <c r="S63" s="75">
        <v>76.33539388175622</v>
      </c>
      <c r="T63" s="102">
        <v>1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</row>
    <row r="64" spans="2:27" ht="21" customHeight="1" thickBot="1">
      <c r="B64" s="2" t="s">
        <v>86</v>
      </c>
      <c r="C64" s="1">
        <v>34</v>
      </c>
      <c r="D64" s="29" t="s">
        <v>85</v>
      </c>
      <c r="E64" s="137" t="s">
        <v>73</v>
      </c>
      <c r="F64" s="138"/>
      <c r="G64" s="67">
        <v>34</v>
      </c>
      <c r="H64" s="68">
        <v>3552</v>
      </c>
      <c r="I64" s="69">
        <v>3907</v>
      </c>
      <c r="J64" s="70">
        <v>7459</v>
      </c>
      <c r="K64" s="68">
        <v>2395</v>
      </c>
      <c r="L64" s="69">
        <v>2687</v>
      </c>
      <c r="M64" s="70">
        <v>5082</v>
      </c>
      <c r="N64" s="71">
        <v>1157</v>
      </c>
      <c r="O64" s="69">
        <v>1220</v>
      </c>
      <c r="P64" s="72">
        <v>2377</v>
      </c>
      <c r="Q64" s="73">
        <v>67.4268018018018</v>
      </c>
      <c r="R64" s="74">
        <v>68.77399539288457</v>
      </c>
      <c r="S64" s="75">
        <v>68.13245743397238</v>
      </c>
      <c r="T64" s="102">
        <v>1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</row>
    <row r="65" spans="2:27" ht="21" customHeight="1" thickBot="1">
      <c r="B65" s="2" t="s">
        <v>86</v>
      </c>
      <c r="C65" s="1">
        <v>35</v>
      </c>
      <c r="D65" s="29" t="s">
        <v>85</v>
      </c>
      <c r="E65" s="137" t="s">
        <v>74</v>
      </c>
      <c r="F65" s="138"/>
      <c r="G65" s="67">
        <v>35</v>
      </c>
      <c r="H65" s="68">
        <v>1366</v>
      </c>
      <c r="I65" s="69">
        <v>1572</v>
      </c>
      <c r="J65" s="70">
        <v>2938</v>
      </c>
      <c r="K65" s="68">
        <v>1085</v>
      </c>
      <c r="L65" s="69">
        <v>1261</v>
      </c>
      <c r="M65" s="70">
        <v>2346</v>
      </c>
      <c r="N65" s="71">
        <v>281</v>
      </c>
      <c r="O65" s="69">
        <v>311</v>
      </c>
      <c r="P65" s="72">
        <v>592</v>
      </c>
      <c r="Q65" s="73">
        <v>79.4289897510981</v>
      </c>
      <c r="R65" s="74">
        <v>80.21628498727735</v>
      </c>
      <c r="S65" s="75">
        <v>79.85023825731791</v>
      </c>
      <c r="T65" s="102">
        <v>1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</row>
    <row r="66" spans="2:27" ht="21" customHeight="1" thickBot="1">
      <c r="B66" s="2" t="s">
        <v>86</v>
      </c>
      <c r="C66" s="1">
        <v>36</v>
      </c>
      <c r="D66" s="29" t="s">
        <v>85</v>
      </c>
      <c r="E66" s="137" t="s">
        <v>75</v>
      </c>
      <c r="F66" s="138"/>
      <c r="G66" s="67">
        <v>36</v>
      </c>
      <c r="H66" s="68">
        <v>2066</v>
      </c>
      <c r="I66" s="69">
        <v>2290</v>
      </c>
      <c r="J66" s="70">
        <v>4356</v>
      </c>
      <c r="K66" s="68">
        <v>1507</v>
      </c>
      <c r="L66" s="69">
        <v>1593</v>
      </c>
      <c r="M66" s="70">
        <v>3100</v>
      </c>
      <c r="N66" s="71">
        <v>559</v>
      </c>
      <c r="O66" s="69">
        <v>697</v>
      </c>
      <c r="P66" s="72">
        <v>1256</v>
      </c>
      <c r="Q66" s="73">
        <v>72.94288480154889</v>
      </c>
      <c r="R66" s="74">
        <v>69.56331877729257</v>
      </c>
      <c r="S66" s="75">
        <v>71.16620752984389</v>
      </c>
      <c r="T66" s="102">
        <v>1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</row>
    <row r="67" spans="5:21" ht="21" customHeight="1" thickBot="1">
      <c r="E67" s="143" t="s">
        <v>76</v>
      </c>
      <c r="F67" s="144"/>
      <c r="G67" s="93"/>
      <c r="H67" s="94">
        <v>14543</v>
      </c>
      <c r="I67" s="95">
        <v>16229</v>
      </c>
      <c r="J67" s="96">
        <v>30772</v>
      </c>
      <c r="K67" s="94">
        <v>10593</v>
      </c>
      <c r="L67" s="95">
        <v>11785</v>
      </c>
      <c r="M67" s="96">
        <v>22378</v>
      </c>
      <c r="N67" s="97">
        <v>3950</v>
      </c>
      <c r="O67" s="95">
        <v>4444</v>
      </c>
      <c r="P67" s="98">
        <v>8394</v>
      </c>
      <c r="Q67" s="99">
        <v>72.84</v>
      </c>
      <c r="R67" s="100">
        <v>72.62</v>
      </c>
      <c r="S67" s="101">
        <v>72.72</v>
      </c>
      <c r="T67" s="49" t="s">
        <v>27</v>
      </c>
      <c r="U67" s="50"/>
    </row>
    <row r="68" spans="2:27" ht="21" customHeight="1" thickBot="1">
      <c r="B68" s="2" t="s">
        <v>86</v>
      </c>
      <c r="C68" s="1">
        <v>37</v>
      </c>
      <c r="D68" s="29" t="s">
        <v>85</v>
      </c>
      <c r="E68" s="145" t="s">
        <v>77</v>
      </c>
      <c r="F68" s="146"/>
      <c r="G68" s="58">
        <v>37</v>
      </c>
      <c r="H68" s="59">
        <v>4525</v>
      </c>
      <c r="I68" s="60">
        <v>5151</v>
      </c>
      <c r="J68" s="61">
        <v>9676</v>
      </c>
      <c r="K68" s="59">
        <v>3263</v>
      </c>
      <c r="L68" s="60">
        <v>3629</v>
      </c>
      <c r="M68" s="61">
        <v>6892</v>
      </c>
      <c r="N68" s="62">
        <v>1262</v>
      </c>
      <c r="O68" s="60">
        <v>1522</v>
      </c>
      <c r="P68" s="63">
        <v>2784</v>
      </c>
      <c r="Q68" s="64">
        <v>72.11049723756906</v>
      </c>
      <c r="R68" s="65">
        <v>70.45233935158221</v>
      </c>
      <c r="S68" s="66">
        <v>71.22778007441092</v>
      </c>
      <c r="T68" s="102">
        <v>1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</row>
    <row r="69" spans="2:27" ht="21" customHeight="1" thickBot="1">
      <c r="B69" s="2" t="s">
        <v>86</v>
      </c>
      <c r="C69" s="1">
        <v>38</v>
      </c>
      <c r="D69" s="29" t="s">
        <v>85</v>
      </c>
      <c r="E69" s="137" t="s">
        <v>78</v>
      </c>
      <c r="F69" s="138"/>
      <c r="G69" s="67">
        <v>38</v>
      </c>
      <c r="H69" s="68">
        <v>3452</v>
      </c>
      <c r="I69" s="69">
        <v>4096</v>
      </c>
      <c r="J69" s="70">
        <v>7548</v>
      </c>
      <c r="K69" s="68">
        <v>2541</v>
      </c>
      <c r="L69" s="69">
        <v>3082</v>
      </c>
      <c r="M69" s="70">
        <v>5623</v>
      </c>
      <c r="N69" s="71">
        <v>911</v>
      </c>
      <c r="O69" s="69">
        <v>1014</v>
      </c>
      <c r="P69" s="72">
        <v>1925</v>
      </c>
      <c r="Q69" s="73">
        <v>73.60950173812283</v>
      </c>
      <c r="R69" s="74">
        <v>75.244140625</v>
      </c>
      <c r="S69" s="75">
        <v>74.49655537890833</v>
      </c>
      <c r="T69" s="102">
        <v>1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</row>
    <row r="70" spans="2:27" ht="21" customHeight="1" thickBot="1">
      <c r="B70" s="2" t="s">
        <v>86</v>
      </c>
      <c r="C70" s="1">
        <v>39</v>
      </c>
      <c r="D70" s="29" t="s">
        <v>85</v>
      </c>
      <c r="E70" s="137" t="s">
        <v>79</v>
      </c>
      <c r="F70" s="138"/>
      <c r="G70" s="67">
        <v>39</v>
      </c>
      <c r="H70" s="68">
        <v>4574</v>
      </c>
      <c r="I70" s="69">
        <v>5306</v>
      </c>
      <c r="J70" s="70">
        <v>9880</v>
      </c>
      <c r="K70" s="68">
        <v>2948</v>
      </c>
      <c r="L70" s="69">
        <v>3589</v>
      </c>
      <c r="M70" s="70">
        <v>6537</v>
      </c>
      <c r="N70" s="71">
        <v>1626</v>
      </c>
      <c r="O70" s="69">
        <v>1717</v>
      </c>
      <c r="P70" s="72">
        <v>3343</v>
      </c>
      <c r="Q70" s="73">
        <v>64.4512461740271</v>
      </c>
      <c r="R70" s="74">
        <v>67.64040708631738</v>
      </c>
      <c r="S70" s="75">
        <v>66.16396761133603</v>
      </c>
      <c r="T70" s="102">
        <v>1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</row>
    <row r="71" spans="2:27" ht="21" customHeight="1" thickBot="1">
      <c r="B71" s="2" t="s">
        <v>86</v>
      </c>
      <c r="C71" s="1">
        <v>40</v>
      </c>
      <c r="D71" s="29" t="s">
        <v>85</v>
      </c>
      <c r="E71" s="137" t="s">
        <v>80</v>
      </c>
      <c r="F71" s="138"/>
      <c r="G71" s="67">
        <v>40</v>
      </c>
      <c r="H71" s="68">
        <v>1751</v>
      </c>
      <c r="I71" s="69">
        <v>2036</v>
      </c>
      <c r="J71" s="70">
        <v>3787</v>
      </c>
      <c r="K71" s="68">
        <v>1308</v>
      </c>
      <c r="L71" s="69">
        <v>1488</v>
      </c>
      <c r="M71" s="70">
        <v>2796</v>
      </c>
      <c r="N71" s="71">
        <v>443</v>
      </c>
      <c r="O71" s="69">
        <v>548</v>
      </c>
      <c r="P71" s="72">
        <v>991</v>
      </c>
      <c r="Q71" s="73">
        <v>74.70017133066818</v>
      </c>
      <c r="R71" s="74">
        <v>73.0844793713163</v>
      </c>
      <c r="S71" s="75">
        <v>73.83152891470822</v>
      </c>
      <c r="T71" s="102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</row>
    <row r="72" spans="5:21" ht="21" customHeight="1" thickBot="1">
      <c r="E72" s="143" t="s">
        <v>81</v>
      </c>
      <c r="F72" s="144"/>
      <c r="G72" s="93"/>
      <c r="H72" s="94">
        <v>14302</v>
      </c>
      <c r="I72" s="95">
        <v>16589</v>
      </c>
      <c r="J72" s="96">
        <v>30891</v>
      </c>
      <c r="K72" s="94">
        <v>10060</v>
      </c>
      <c r="L72" s="95">
        <v>11788</v>
      </c>
      <c r="M72" s="96">
        <v>21848</v>
      </c>
      <c r="N72" s="97">
        <v>4242</v>
      </c>
      <c r="O72" s="95">
        <v>4801</v>
      </c>
      <c r="P72" s="98">
        <v>9043</v>
      </c>
      <c r="Q72" s="99">
        <v>70.34</v>
      </c>
      <c r="R72" s="100">
        <v>71.06</v>
      </c>
      <c r="S72" s="101">
        <v>70.73</v>
      </c>
      <c r="T72" s="49" t="s">
        <v>27</v>
      </c>
      <c r="U72" s="50"/>
    </row>
    <row r="73" spans="2:27" ht="21" customHeight="1" thickBot="1">
      <c r="B73" s="2" t="s">
        <v>86</v>
      </c>
      <c r="C73" s="1">
        <v>41</v>
      </c>
      <c r="D73" s="29" t="s">
        <v>85</v>
      </c>
      <c r="E73" s="147" t="s">
        <v>82</v>
      </c>
      <c r="F73" s="148"/>
      <c r="G73" s="120">
        <v>41</v>
      </c>
      <c r="H73" s="121">
        <v>3156</v>
      </c>
      <c r="I73" s="122">
        <v>3557</v>
      </c>
      <c r="J73" s="123">
        <v>6713</v>
      </c>
      <c r="K73" s="121">
        <v>1828</v>
      </c>
      <c r="L73" s="122">
        <v>2254</v>
      </c>
      <c r="M73" s="123">
        <v>4082</v>
      </c>
      <c r="N73" s="124">
        <v>1328</v>
      </c>
      <c r="O73" s="122">
        <v>1303</v>
      </c>
      <c r="P73" s="125">
        <v>2631</v>
      </c>
      <c r="Q73" s="126">
        <v>57.92141951837769</v>
      </c>
      <c r="R73" s="127">
        <v>63.36800674725893</v>
      </c>
      <c r="S73" s="128">
        <v>60.80738864889022</v>
      </c>
      <c r="T73" s="102">
        <v>1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</row>
    <row r="74" spans="5:27" ht="21" customHeight="1">
      <c r="E74" s="141" t="s">
        <v>48</v>
      </c>
      <c r="F74" s="142"/>
      <c r="G74" s="85"/>
      <c r="H74" s="86">
        <v>84812</v>
      </c>
      <c r="I74" s="87">
        <v>94412</v>
      </c>
      <c r="J74" s="88">
        <v>179224</v>
      </c>
      <c r="K74" s="86">
        <v>55831</v>
      </c>
      <c r="L74" s="87">
        <v>61581</v>
      </c>
      <c r="M74" s="88">
        <v>117412</v>
      </c>
      <c r="N74" s="89">
        <v>28981</v>
      </c>
      <c r="O74" s="87">
        <v>32831</v>
      </c>
      <c r="P74" s="90">
        <v>61812</v>
      </c>
      <c r="Q74" s="91">
        <v>65.83</v>
      </c>
      <c r="R74" s="37">
        <v>65.23</v>
      </c>
      <c r="S74" s="38">
        <v>65.51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</row>
    <row r="75" spans="5:27" ht="21" customHeight="1">
      <c r="E75" s="149" t="s">
        <v>83</v>
      </c>
      <c r="F75" s="150"/>
      <c r="G75" s="129"/>
      <c r="H75" s="130">
        <v>131084</v>
      </c>
      <c r="I75" s="131">
        <v>147073</v>
      </c>
      <c r="J75" s="132">
        <v>278157</v>
      </c>
      <c r="K75" s="130">
        <v>86085</v>
      </c>
      <c r="L75" s="131">
        <v>95237</v>
      </c>
      <c r="M75" s="132">
        <v>181322</v>
      </c>
      <c r="N75" s="133">
        <v>44999</v>
      </c>
      <c r="O75" s="131">
        <v>51836</v>
      </c>
      <c r="P75" s="134">
        <v>96835</v>
      </c>
      <c r="Q75" s="126">
        <v>65.67</v>
      </c>
      <c r="R75" s="127">
        <v>64.75</v>
      </c>
      <c r="S75" s="128">
        <v>65.19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</row>
    <row r="76" spans="5:27" ht="21" customHeight="1">
      <c r="E76" s="141" t="s">
        <v>84</v>
      </c>
      <c r="F76" s="142"/>
      <c r="G76" s="85"/>
      <c r="H76" s="86">
        <v>448841</v>
      </c>
      <c r="I76" s="87">
        <v>494364</v>
      </c>
      <c r="J76" s="88">
        <v>943205</v>
      </c>
      <c r="K76" s="86">
        <v>287794</v>
      </c>
      <c r="L76" s="87">
        <v>314728</v>
      </c>
      <c r="M76" s="88">
        <v>602522</v>
      </c>
      <c r="N76" s="89">
        <v>161047</v>
      </c>
      <c r="O76" s="87">
        <v>179636</v>
      </c>
      <c r="P76" s="90">
        <v>340683</v>
      </c>
      <c r="Q76" s="91">
        <v>64.12</v>
      </c>
      <c r="R76" s="37">
        <v>63.66</v>
      </c>
      <c r="S76" s="38">
        <v>63.88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</row>
  </sheetData>
  <mergeCells count="74">
    <mergeCell ref="N14:P14"/>
    <mergeCell ref="H6:J6"/>
    <mergeCell ref="H14:J14"/>
    <mergeCell ref="E6:F7"/>
    <mergeCell ref="E14:F15"/>
    <mergeCell ref="B3:B5"/>
    <mergeCell ref="Q6:S6"/>
    <mergeCell ref="Q14:S14"/>
    <mergeCell ref="E9:F9"/>
    <mergeCell ref="G6:G7"/>
    <mergeCell ref="E8:F8"/>
    <mergeCell ref="G14:G15"/>
    <mergeCell ref="K6:M6"/>
    <mergeCell ref="K14:M14"/>
    <mergeCell ref="N6:P6"/>
    <mergeCell ref="E16:F16"/>
    <mergeCell ref="E17:F17"/>
    <mergeCell ref="E18:F18"/>
    <mergeCell ref="E19:F19"/>
    <mergeCell ref="E20:F20"/>
    <mergeCell ref="E21:F21"/>
    <mergeCell ref="E22:F22"/>
    <mergeCell ref="E23:F23"/>
    <mergeCell ref="E31:F31"/>
    <mergeCell ref="E24:F24"/>
    <mergeCell ref="E25:F25"/>
    <mergeCell ref="E26:F26"/>
    <mergeCell ref="E27:F27"/>
    <mergeCell ref="E28:F28"/>
    <mergeCell ref="E29:F29"/>
    <mergeCell ref="E30:F30"/>
    <mergeCell ref="N43:O43"/>
    <mergeCell ref="Q43:S43"/>
    <mergeCell ref="E45:F45"/>
    <mergeCell ref="E46:F46"/>
    <mergeCell ref="G43:G44"/>
    <mergeCell ref="H43:J43"/>
    <mergeCell ref="K43:M43"/>
    <mergeCell ref="E43:F44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76:F76"/>
    <mergeCell ref="E71:F71"/>
    <mergeCell ref="E72:F72"/>
    <mergeCell ref="E73:F73"/>
    <mergeCell ref="E74:F74"/>
    <mergeCell ref="E75:F75"/>
    <mergeCell ref="E70:F70"/>
    <mergeCell ref="E63:F63"/>
    <mergeCell ref="E64:F64"/>
    <mergeCell ref="E65:F65"/>
    <mergeCell ref="E66:F66"/>
    <mergeCell ref="E67:F67"/>
    <mergeCell ref="E68:F68"/>
    <mergeCell ref="E69:F69"/>
    <mergeCell ref="E36:F36"/>
    <mergeCell ref="E32:F32"/>
    <mergeCell ref="E33:F33"/>
    <mergeCell ref="E34:F34"/>
    <mergeCell ref="E35:F35"/>
  </mergeCells>
  <conditionalFormatting sqref="D8 D61:D66 D68:D71 D20:D24 D16:D18 D26:D33 D45:D48 D50:D54 D56:D59 D73">
    <cfRule type="cellIs" priority="1" dxfId="0" operator="equal" stopIfTrue="1">
      <formula>"×"</formula>
    </cfRule>
  </conditionalFormatting>
  <printOptions/>
  <pageMargins left="0.38" right="0.27" top="0.94" bottom="0.51" header="0.48" footer="0.5118110236220472"/>
  <pageSetup blackAndWhite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　地方課</dc:creator>
  <cp:keywords/>
  <dc:description/>
  <cp:lastModifiedBy>石川県　地方課</cp:lastModifiedBy>
  <cp:lastPrinted>2003-12-07T10:00:07Z</cp:lastPrinted>
  <dcterms:created xsi:type="dcterms:W3CDTF">2003-11-20T12:58:28Z</dcterms:created>
  <dcterms:modified xsi:type="dcterms:W3CDTF">2003-12-07T10:00:16Z</dcterms:modified>
  <cp:category/>
  <cp:version/>
  <cp:contentType/>
  <cp:contentStatus/>
</cp:coreProperties>
</file>