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報告文書" sheetId="1" r:id="rId1"/>
    <sheet name="記入上の注意" sheetId="2" r:id="rId2"/>
    <sheet name="浄化槽基数(新構造)" sheetId="3" r:id="rId3"/>
    <sheet name="浄化槽基数(旧構造)" sheetId="4" r:id="rId4"/>
  </sheets>
  <definedNames>
    <definedName name="_xlnm.Print_Area" localSheetId="1">'記入上の注意'!$A$1:$L$32</definedName>
    <definedName name="_xlnm.Print_Area" localSheetId="0">'報告文書'!$A$1:$I$46</definedName>
  </definedNames>
  <calcPr fullCalcOnLoad="1"/>
</workbook>
</file>

<file path=xl/comments3.xml><?xml version="1.0" encoding="utf-8"?>
<comments xmlns="http://schemas.openxmlformats.org/spreadsheetml/2006/main">
  <authors>
    <author>m-kiku</author>
  </authors>
  <commentList>
    <comment ref="A2" authorId="0">
      <text>
        <r>
          <rPr>
            <sz val="9"/>
            <rFont val="ＭＳ Ｐゴシック"/>
            <family val="3"/>
          </rPr>
          <t>令和３年３月３１日現在の契約基数なら、「令和２年度末」と記入してください。</t>
        </r>
      </text>
    </comment>
    <comment ref="O3" authorId="0">
      <text>
        <r>
          <rPr>
            <sz val="9"/>
            <rFont val="ＭＳ Ｐゴシック"/>
            <family val="3"/>
          </rPr>
          <t>市町ごとに表を分けてください。</t>
        </r>
      </text>
    </comment>
    <comment ref="N1" authorId="0">
      <text>
        <r>
          <rPr>
            <sz val="9"/>
            <rFont val="ＭＳ Ｐゴシック"/>
            <family val="3"/>
          </rPr>
          <t>個人業の方は個人名を、法人は法人名を記入してください。</t>
        </r>
      </text>
    </comment>
  </commentList>
</comments>
</file>

<file path=xl/comments4.xml><?xml version="1.0" encoding="utf-8"?>
<comments xmlns="http://schemas.openxmlformats.org/spreadsheetml/2006/main">
  <authors>
    <author>m-kiku</author>
  </authors>
  <commentList>
    <comment ref="A2" authorId="0">
      <text>
        <r>
          <rPr>
            <sz val="9"/>
            <rFont val="ＭＳ Ｐゴシック"/>
            <family val="3"/>
          </rPr>
          <t>令和３年３月３１日現在の契約基数なら、「令和２年度末」と記入してください。</t>
        </r>
      </text>
    </comment>
    <comment ref="L1" authorId="0">
      <text>
        <r>
          <rPr>
            <sz val="9"/>
            <rFont val="ＭＳ Ｐゴシック"/>
            <family val="3"/>
          </rPr>
          <t>個人業の方は個人名を、法人は法人名を記入してください。</t>
        </r>
      </text>
    </comment>
    <comment ref="M3" authorId="0">
      <text>
        <r>
          <rPr>
            <sz val="9"/>
            <rFont val="ＭＳ Ｐゴシック"/>
            <family val="3"/>
          </rPr>
          <t>市町ごとに表を分けてください。</t>
        </r>
      </text>
    </comment>
  </commentList>
</comments>
</file>

<file path=xl/sharedStrings.xml><?xml version="1.0" encoding="utf-8"?>
<sst xmlns="http://schemas.openxmlformats.org/spreadsheetml/2006/main" count="116" uniqueCount="77">
  <si>
    <t>人槽</t>
  </si>
  <si>
    <t>合　計</t>
  </si>
  <si>
    <t>～</t>
  </si>
  <si>
    <t>種類</t>
  </si>
  <si>
    <t>単独処理浄化槽</t>
  </si>
  <si>
    <t>分離接触ばっ気</t>
  </si>
  <si>
    <t>分離ばっ気</t>
  </si>
  <si>
    <t>散水ろ床</t>
  </si>
  <si>
    <t>その他</t>
  </si>
  <si>
    <t>小　　 　計</t>
  </si>
  <si>
    <t>構造例示型</t>
  </si>
  <si>
    <t>嫌気ろ床接触ばっ気</t>
  </si>
  <si>
    <t>脱窒ろ床接触ばっ気</t>
  </si>
  <si>
    <t>合併処理浄化槽</t>
  </si>
  <si>
    <t>回転板接触</t>
  </si>
  <si>
    <t>接触ばっ気</t>
  </si>
  <si>
    <t>長時間ばっ気</t>
  </si>
  <si>
    <t>標準活性汚泥</t>
  </si>
  <si>
    <t>接触ばっ気・砂ろ過</t>
  </si>
  <si>
    <t>凝集分離</t>
  </si>
  <si>
    <t>接触ばっ気・活性炭</t>
  </si>
  <si>
    <t>凝集分離・活性炭</t>
  </si>
  <si>
    <t>硝化液循環</t>
  </si>
  <si>
    <t>３次処理脱窒・脱燐</t>
  </si>
  <si>
    <t>大臣認定型</t>
  </si>
  <si>
    <t>　</t>
  </si>
  <si>
    <t>うちN除去型</t>
  </si>
  <si>
    <t>うちN・P除去型</t>
  </si>
  <si>
    <t>うちBOD除去型</t>
  </si>
  <si>
    <t>合　　　　　　　　計</t>
  </si>
  <si>
    <r>
      <t>1</t>
    </r>
    <r>
      <rPr>
        <sz val="12"/>
        <rFont val="ＭＳ 明朝"/>
        <family val="1"/>
      </rPr>
      <t xml:space="preserve">） </t>
    </r>
    <r>
      <rPr>
        <sz val="12"/>
        <rFont val="ＭＳ Ｐ明朝"/>
        <family val="1"/>
      </rPr>
      <t>新構造基準適用のもの</t>
    </r>
  </si>
  <si>
    <t>腐敗型</t>
  </si>
  <si>
    <t>ばっ気型</t>
  </si>
  <si>
    <t>その他</t>
  </si>
  <si>
    <t>小　計</t>
  </si>
  <si>
    <t>合併処理浄化槽</t>
  </si>
  <si>
    <t>散水ろ床</t>
  </si>
  <si>
    <t>活性汚泥</t>
  </si>
  <si>
    <t>合　　　　　計</t>
  </si>
  <si>
    <t>　　2）　旧構造基準適用のもの</t>
  </si>
  <si>
    <t>保守点検業者名：</t>
  </si>
  <si>
    <t>電話：</t>
  </si>
  <si>
    <t>＜記入上の注意＞</t>
  </si>
  <si>
    <t>○　個人業の方は個人名を、法人は法人名を記入願います。また連絡先として電話番号を記入してください。</t>
  </si>
  <si>
    <t>電話：０７６－２２５－１４９３</t>
  </si>
  <si>
    <t>○　保守点検料金を決めている資料を一緒に提出してください。（料金表など）</t>
  </si>
  <si>
    <t>　　　その際の根拠資料を提出してください。</t>
  </si>
  <si>
    <t>浄化槽受託契約基数</t>
  </si>
  <si>
    <t>○　どこかの下請けとして保守点検業を行っており、直接お客様と受託契約していない場合は契約基数はゼロです。</t>
  </si>
  <si>
    <t>この調査は石川県内の浄化槽基数（合併・単独）を把握するために行っています。</t>
  </si>
  <si>
    <t>下記の注意事項を守って記入してください。</t>
  </si>
  <si>
    <t>石川県金沢市鞍月１丁目１番地</t>
  </si>
  <si>
    <t>　　　提出は郵便、ＦＡＸ、メールのどれでも構いません。</t>
  </si>
  <si>
    <t>保守点検業者の住所　〒</t>
  </si>
  <si>
    <t>電話番号</t>
  </si>
  <si>
    <t>氏名（法人の場合は代表者氏名）</t>
  </si>
  <si>
    <t>浄化槽保守点検受託契約基数報告書の提出について</t>
  </si>
  <si>
    <r>
      <t>○　</t>
    </r>
    <r>
      <rPr>
        <u val="single"/>
        <sz val="12"/>
        <rFont val="ＭＳ Ｐゴシック"/>
        <family val="3"/>
      </rPr>
      <t>新構造基準と旧構造基準を分けて</t>
    </r>
    <r>
      <rPr>
        <sz val="12"/>
        <rFont val="ＭＳ Ｐ明朝"/>
        <family val="1"/>
      </rPr>
      <t>記入してください。</t>
    </r>
  </si>
  <si>
    <r>
      <t>○　複数の市町で受託契約をとっている場合は、</t>
    </r>
    <r>
      <rPr>
        <u val="single"/>
        <sz val="12"/>
        <rFont val="ＭＳ Ｐゴシック"/>
        <family val="3"/>
      </rPr>
      <t>必ず市町ごとに別表</t>
    </r>
    <r>
      <rPr>
        <sz val="12"/>
        <rFont val="ＭＳ Ｐ明朝"/>
        <family val="1"/>
      </rPr>
      <t>にしてください。</t>
    </r>
  </si>
  <si>
    <t>　　　表はコピーするなどして、金沢市、七尾市・・・などと分けて表を作成してください。</t>
  </si>
  <si>
    <t>　　　料金表がない場合でも、なんらかの形でお客様に料金の説明していると思いますので</t>
  </si>
  <si>
    <r>
      <t>○　この調査は石川県が行っています。</t>
    </r>
    <r>
      <rPr>
        <u val="single"/>
        <sz val="12"/>
        <rFont val="ＭＳ Ｐゴシック"/>
        <family val="3"/>
      </rPr>
      <t>（公社）石川県浄化槽協会には問い合わせないよう御注意願います</t>
    </r>
    <r>
      <rPr>
        <sz val="12"/>
        <rFont val="ＭＳ Ｐ明朝"/>
        <family val="1"/>
      </rPr>
      <t>。</t>
    </r>
  </si>
  <si>
    <t>メール：gesuidou@pref.ishikawa.lg.jp</t>
  </si>
  <si>
    <t>石川県土木部都市計画課長　　殿</t>
  </si>
  <si>
    <t>ＦＡＸ：０７６－２２５－１７６０</t>
  </si>
  <si>
    <t>第９条　（受託契約基数報告）</t>
  </si>
  <si>
    <t>石川県浄化槽指導要綱第９条第８項に基づき、　　　　年度末の受託契約基数を報告します。</t>
  </si>
  <si>
    <t>　　　　　　　　　年　　月　　日</t>
  </si>
  <si>
    <t>　　　報告様式は生活排水対策室のホームページからダウンロードできますので御利用ください。</t>
  </si>
  <si>
    <t>　　　　年度末現在の契約基数</t>
  </si>
  <si>
    <t>〒９２０－８５８０</t>
  </si>
  <si>
    <t>ホームページ：https://www.pref.ishikawa.lg.jp/seikatsuhaisui/index.html</t>
  </si>
  <si>
    <t>市町毎  ：</t>
  </si>
  <si>
    <t>○　問い合わせ先、提出先</t>
  </si>
  <si>
    <t>○　年度の書き方について、例えば令和３年３月３１日現在の基数報告なら、令和２年度末と記入してください。</t>
  </si>
  <si>
    <r>
      <t>　　　毎年度末の報告書は</t>
    </r>
    <r>
      <rPr>
        <u val="single"/>
        <sz val="12"/>
        <rFont val="ＭＳ Ｐゴシック"/>
        <family val="3"/>
      </rPr>
      <t>翌年度の４月末までに提出</t>
    </r>
    <r>
      <rPr>
        <sz val="12"/>
        <rFont val="ＭＳ Ｐ明朝"/>
        <family val="1"/>
      </rPr>
      <t>してください。</t>
    </r>
  </si>
  <si>
    <t>石川県土木部都市計画課生活排水対策室　地域排水グループ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</si>
</sst>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color indexed="12"/>
      <name val="ＭＳ Ｐ明朝"/>
      <family val="1"/>
    </font>
    <font>
      <sz val="10"/>
      <color indexed="12"/>
      <name val="ＭＳ Ｐ明朝"/>
      <family val="1"/>
    </font>
    <font>
      <sz val="9"/>
      <name val="ＭＳ Ｐゴシック"/>
      <family val="3"/>
    </font>
    <font>
      <u val="single"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176" fontId="4" fillId="0" borderId="11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top"/>
    </xf>
    <xf numFmtId="176" fontId="4" fillId="0" borderId="12" xfId="0" applyNumberFormat="1" applyFont="1" applyBorder="1" applyAlignment="1">
      <alignment horizontal="right" vertical="top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top"/>
    </xf>
    <xf numFmtId="0" fontId="4" fillId="0" borderId="15" xfId="0" applyFont="1" applyBorder="1" applyAlignment="1">
      <alignment horizontal="distributed" vertical="center" wrapText="1"/>
    </xf>
    <xf numFmtId="176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distributed" vertical="center" wrapText="1"/>
    </xf>
    <xf numFmtId="176" fontId="4" fillId="0" borderId="14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textRotation="255" wrapText="1"/>
    </xf>
    <xf numFmtId="0" fontId="3" fillId="0" borderId="0" xfId="0" applyFont="1" applyAlignment="1">
      <alignment vertical="top"/>
    </xf>
    <xf numFmtId="38" fontId="2" fillId="0" borderId="0" xfId="48" applyFont="1" applyAlignment="1">
      <alignment vertical="top"/>
    </xf>
    <xf numFmtId="38" fontId="5" fillId="0" borderId="0" xfId="48" applyFont="1" applyAlignment="1">
      <alignment vertical="top"/>
    </xf>
    <xf numFmtId="38" fontId="5" fillId="0" borderId="0" xfId="48" applyFont="1" applyAlignment="1">
      <alignment horizontal="right" vertical="top"/>
    </xf>
    <xf numFmtId="38" fontId="5" fillId="0" borderId="0" xfId="48" applyFont="1" applyAlignment="1">
      <alignment horizontal="right"/>
    </xf>
    <xf numFmtId="38" fontId="5" fillId="0" borderId="15" xfId="48" applyFont="1" applyBorder="1" applyAlignment="1">
      <alignment horizontal="distributed" vertical="center"/>
    </xf>
    <xf numFmtId="177" fontId="5" fillId="0" borderId="15" xfId="48" applyNumberFormat="1" applyFont="1" applyBorder="1" applyAlignment="1">
      <alignment vertical="center"/>
    </xf>
    <xf numFmtId="177" fontId="7" fillId="0" borderId="15" xfId="48" applyNumberFormat="1" applyFont="1" applyBorder="1" applyAlignment="1">
      <alignment vertical="center"/>
    </xf>
    <xf numFmtId="38" fontId="5" fillId="0" borderId="16" xfId="48" applyFont="1" applyBorder="1" applyAlignment="1">
      <alignment horizontal="distributed" vertical="center"/>
    </xf>
    <xf numFmtId="177" fontId="5" fillId="0" borderId="10" xfId="48" applyNumberFormat="1" applyFont="1" applyBorder="1" applyAlignment="1">
      <alignment vertical="center"/>
    </xf>
    <xf numFmtId="177" fontId="5" fillId="0" borderId="16" xfId="48" applyNumberFormat="1" applyFont="1" applyBorder="1" applyAlignment="1">
      <alignment vertical="center"/>
    </xf>
    <xf numFmtId="38" fontId="5" fillId="0" borderId="18" xfId="48" applyFont="1" applyBorder="1" applyAlignment="1">
      <alignment horizontal="distributed" vertical="center"/>
    </xf>
    <xf numFmtId="177" fontId="5" fillId="0" borderId="18" xfId="48" applyNumberFormat="1" applyFont="1" applyBorder="1" applyAlignment="1">
      <alignment vertical="center"/>
    </xf>
    <xf numFmtId="177" fontId="5" fillId="0" borderId="14" xfId="48" applyNumberFormat="1" applyFont="1" applyBorder="1" applyAlignment="1">
      <alignment vertical="center"/>
    </xf>
    <xf numFmtId="177" fontId="5" fillId="0" borderId="23" xfId="48" applyNumberFormat="1" applyFont="1" applyBorder="1" applyAlignment="1">
      <alignment vertical="center"/>
    </xf>
    <xf numFmtId="0" fontId="0" fillId="0" borderId="24" xfId="0" applyBorder="1" applyAlignment="1">
      <alignment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5" fillId="0" borderId="24" xfId="0" applyFont="1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Fill="1" applyAlignment="1">
      <alignment vertical="top"/>
    </xf>
    <xf numFmtId="176" fontId="6" fillId="0" borderId="15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5" fillId="0" borderId="27" xfId="0" applyFont="1" applyBorder="1" applyAlignment="1">
      <alignment/>
    </xf>
    <xf numFmtId="0" fontId="2" fillId="0" borderId="0" xfId="0" applyFont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10" fillId="0" borderId="0" xfId="0" applyFont="1" applyAlignment="1">
      <alignment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76" fontId="4" fillId="0" borderId="4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distributed" textRotation="255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76" fontId="4" fillId="0" borderId="44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176" fontId="4" fillId="0" borderId="46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1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horizontal="right"/>
    </xf>
    <xf numFmtId="176" fontId="4" fillId="0" borderId="49" xfId="0" applyNumberFormat="1" applyFont="1" applyBorder="1" applyAlignment="1">
      <alignment horizontal="right"/>
    </xf>
    <xf numFmtId="176" fontId="4" fillId="0" borderId="29" xfId="0" applyNumberFormat="1" applyFont="1" applyBorder="1" applyAlignment="1">
      <alignment horizontal="right"/>
    </xf>
    <xf numFmtId="176" fontId="4" fillId="0" borderId="32" xfId="0" applyNumberFormat="1" applyFont="1" applyBorder="1" applyAlignment="1">
      <alignment vertical="top"/>
    </xf>
    <xf numFmtId="176" fontId="4" fillId="0" borderId="24" xfId="0" applyNumberFormat="1" applyFont="1" applyBorder="1" applyAlignment="1">
      <alignment vertical="top"/>
    </xf>
    <xf numFmtId="176" fontId="4" fillId="0" borderId="23" xfId="0" applyNumberFormat="1" applyFont="1" applyBorder="1" applyAlignment="1">
      <alignment vertical="top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42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38" fontId="5" fillId="0" borderId="17" xfId="48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38" fontId="5" fillId="0" borderId="46" xfId="48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5" fillId="0" borderId="10" xfId="48" applyFont="1" applyBorder="1" applyAlignment="1">
      <alignment horizontal="center" vertical="center" textRotation="255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/>
    </xf>
    <xf numFmtId="0" fontId="28" fillId="0" borderId="2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733425"/>
          <a:ext cx="2114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2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733425"/>
          <a:ext cx="15144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6"/>
  <sheetViews>
    <sheetView tabSelected="1" view="pageBreakPreview" zoomScale="85" zoomScaleNormal="115" zoomScaleSheetLayoutView="85" zoomScalePageLayoutView="0" workbookViewId="0" topLeftCell="A1">
      <selection activeCell="G3" sqref="G3"/>
    </sheetView>
  </sheetViews>
  <sheetFormatPr defaultColWidth="9.00390625" defaultRowHeight="13.5"/>
  <cols>
    <col min="1" max="9" width="9.625" style="57" customWidth="1"/>
    <col min="10" max="16384" width="9.00390625" style="57" customWidth="1"/>
  </cols>
  <sheetData>
    <row r="1" ht="16.5" customHeight="1" thickBot="1">
      <c r="A1" s="57" t="s">
        <v>65</v>
      </c>
    </row>
    <row r="2" spans="1:9" ht="16.5" customHeight="1">
      <c r="A2" s="58"/>
      <c r="B2" s="59"/>
      <c r="C2" s="59"/>
      <c r="D2" s="59"/>
      <c r="E2" s="59"/>
      <c r="F2" s="59"/>
      <c r="G2" s="59"/>
      <c r="H2" s="59"/>
      <c r="I2" s="60"/>
    </row>
    <row r="3" spans="1:9" ht="16.5" customHeight="1">
      <c r="A3" s="61"/>
      <c r="B3" s="62"/>
      <c r="C3" s="62"/>
      <c r="D3" s="62"/>
      <c r="E3" s="62"/>
      <c r="F3" s="62"/>
      <c r="G3" s="62" t="s">
        <v>67</v>
      </c>
      <c r="H3" s="62"/>
      <c r="I3" s="63"/>
    </row>
    <row r="4" spans="1:9" ht="16.5" customHeight="1">
      <c r="A4" s="61"/>
      <c r="B4" s="62"/>
      <c r="C4" s="62"/>
      <c r="D4" s="62"/>
      <c r="E4" s="62"/>
      <c r="F4" s="62"/>
      <c r="G4" s="62"/>
      <c r="H4" s="62"/>
      <c r="I4" s="64"/>
    </row>
    <row r="5" spans="1:9" ht="16.5" customHeight="1">
      <c r="A5" s="61"/>
      <c r="B5" s="62"/>
      <c r="C5" s="62"/>
      <c r="D5" s="62"/>
      <c r="E5" s="62"/>
      <c r="F5" s="62"/>
      <c r="G5" s="62"/>
      <c r="H5" s="62"/>
      <c r="I5" s="64"/>
    </row>
    <row r="6" spans="1:9" ht="16.5" customHeight="1">
      <c r="A6" s="61" t="s">
        <v>63</v>
      </c>
      <c r="B6" s="62"/>
      <c r="C6" s="62"/>
      <c r="D6" s="62"/>
      <c r="E6" s="62"/>
      <c r="F6" s="62"/>
      <c r="G6" s="62"/>
      <c r="H6" s="62"/>
      <c r="I6" s="64"/>
    </row>
    <row r="7" spans="1:9" ht="16.5" customHeight="1">
      <c r="A7" s="61"/>
      <c r="B7" s="62"/>
      <c r="C7" s="62"/>
      <c r="D7" s="62"/>
      <c r="E7" s="62"/>
      <c r="F7" s="62"/>
      <c r="G7" s="62"/>
      <c r="H7" s="62"/>
      <c r="I7" s="64"/>
    </row>
    <row r="8" spans="1:9" ht="16.5" customHeight="1">
      <c r="A8" s="61"/>
      <c r="B8" s="62"/>
      <c r="C8" s="62"/>
      <c r="D8" s="62"/>
      <c r="E8" s="62"/>
      <c r="F8" s="62"/>
      <c r="G8" s="62"/>
      <c r="H8" s="62"/>
      <c r="I8" s="64"/>
    </row>
    <row r="9" spans="1:9" ht="16.5" customHeight="1">
      <c r="A9" s="61"/>
      <c r="B9" s="62"/>
      <c r="C9" s="62"/>
      <c r="D9" s="62"/>
      <c r="E9" s="62" t="s">
        <v>53</v>
      </c>
      <c r="F9" s="62"/>
      <c r="G9" s="62"/>
      <c r="H9" s="62"/>
      <c r="I9" s="64"/>
    </row>
    <row r="10" spans="1:9" ht="16.5" customHeight="1">
      <c r="A10" s="61"/>
      <c r="B10" s="62"/>
      <c r="C10" s="62"/>
      <c r="D10" s="62"/>
      <c r="E10" s="62" t="s">
        <v>55</v>
      </c>
      <c r="F10" s="62"/>
      <c r="G10" s="62"/>
      <c r="H10" s="62"/>
      <c r="I10" s="64"/>
    </row>
    <row r="11" spans="1:9" ht="16.5" customHeight="1">
      <c r="A11" s="61"/>
      <c r="B11" s="62"/>
      <c r="C11" s="62"/>
      <c r="D11" s="62"/>
      <c r="E11" s="62" t="s">
        <v>54</v>
      </c>
      <c r="F11" s="62"/>
      <c r="G11" s="62"/>
      <c r="H11" s="62"/>
      <c r="I11" s="64"/>
    </row>
    <row r="12" spans="1:9" ht="16.5" customHeight="1">
      <c r="A12" s="61"/>
      <c r="B12" s="62"/>
      <c r="C12" s="62"/>
      <c r="D12" s="62"/>
      <c r="E12" s="62"/>
      <c r="F12" s="62"/>
      <c r="G12" s="62"/>
      <c r="H12" s="62"/>
      <c r="I12" s="64"/>
    </row>
    <row r="13" spans="1:9" ht="16.5" customHeight="1">
      <c r="A13" s="61"/>
      <c r="B13" s="62"/>
      <c r="C13" s="62"/>
      <c r="D13" s="62"/>
      <c r="E13" s="62"/>
      <c r="F13" s="62"/>
      <c r="G13" s="62"/>
      <c r="H13" s="62"/>
      <c r="I13" s="64"/>
    </row>
    <row r="14" spans="1:9" ht="16.5" customHeight="1">
      <c r="A14" s="61"/>
      <c r="B14" s="62"/>
      <c r="C14" s="62"/>
      <c r="D14" s="62"/>
      <c r="E14" s="62"/>
      <c r="F14" s="62"/>
      <c r="G14" s="62"/>
      <c r="H14" s="62"/>
      <c r="I14" s="64"/>
    </row>
    <row r="15" spans="1:9" ht="16.5" customHeight="1">
      <c r="A15" s="61"/>
      <c r="B15" s="62"/>
      <c r="C15" s="62"/>
      <c r="D15" s="62"/>
      <c r="E15" s="62"/>
      <c r="F15" s="62"/>
      <c r="G15" s="62"/>
      <c r="H15" s="62"/>
      <c r="I15" s="64"/>
    </row>
    <row r="16" spans="1:9" ht="16.5" customHeight="1">
      <c r="A16" s="69" t="s">
        <v>56</v>
      </c>
      <c r="B16" s="70"/>
      <c r="C16" s="70"/>
      <c r="D16" s="70"/>
      <c r="E16" s="70"/>
      <c r="F16" s="70"/>
      <c r="G16" s="70"/>
      <c r="H16" s="70"/>
      <c r="I16" s="71"/>
    </row>
    <row r="17" spans="1:9" ht="16.5" customHeight="1">
      <c r="A17" s="61"/>
      <c r="B17" s="62"/>
      <c r="C17" s="62"/>
      <c r="D17" s="62"/>
      <c r="E17" s="62"/>
      <c r="F17" s="62"/>
      <c r="G17" s="62"/>
      <c r="H17" s="62"/>
      <c r="I17" s="64"/>
    </row>
    <row r="18" spans="1:9" ht="16.5" customHeight="1">
      <c r="A18" s="61"/>
      <c r="B18" s="62"/>
      <c r="C18" s="62"/>
      <c r="D18" s="62"/>
      <c r="E18" s="62"/>
      <c r="F18" s="62"/>
      <c r="G18" s="62"/>
      <c r="H18" s="62"/>
      <c r="I18" s="64"/>
    </row>
    <row r="19" spans="1:9" ht="16.5" customHeight="1">
      <c r="A19" s="61" t="s">
        <v>66</v>
      </c>
      <c r="B19" s="62"/>
      <c r="C19" s="62"/>
      <c r="D19" s="62"/>
      <c r="E19" s="62"/>
      <c r="F19" s="62"/>
      <c r="G19" s="62"/>
      <c r="H19" s="62"/>
      <c r="I19" s="64"/>
    </row>
    <row r="20" spans="1:9" ht="16.5" customHeight="1">
      <c r="A20" s="61"/>
      <c r="B20" s="62"/>
      <c r="C20" s="62"/>
      <c r="D20" s="62"/>
      <c r="E20" s="62"/>
      <c r="F20" s="62"/>
      <c r="G20" s="62"/>
      <c r="H20" s="62"/>
      <c r="I20" s="64"/>
    </row>
    <row r="21" spans="1:9" ht="16.5" customHeight="1">
      <c r="A21" s="61"/>
      <c r="B21" s="62"/>
      <c r="C21" s="62"/>
      <c r="D21" s="62"/>
      <c r="E21" s="62"/>
      <c r="F21" s="62"/>
      <c r="G21" s="62"/>
      <c r="H21" s="62"/>
      <c r="I21" s="64"/>
    </row>
    <row r="22" spans="1:9" ht="16.5" customHeight="1">
      <c r="A22" s="61"/>
      <c r="B22" s="62"/>
      <c r="C22" s="62"/>
      <c r="D22" s="62"/>
      <c r="E22" s="62"/>
      <c r="F22" s="62"/>
      <c r="G22" s="62"/>
      <c r="H22" s="62"/>
      <c r="I22" s="64"/>
    </row>
    <row r="23" spans="1:9" ht="16.5" customHeight="1">
      <c r="A23" s="61"/>
      <c r="B23" s="62"/>
      <c r="C23" s="62"/>
      <c r="D23" s="62"/>
      <c r="E23" s="62"/>
      <c r="F23" s="62"/>
      <c r="G23" s="62"/>
      <c r="H23" s="62"/>
      <c r="I23" s="64"/>
    </row>
    <row r="24" spans="1:9" ht="16.5" customHeight="1">
      <c r="A24" s="61"/>
      <c r="B24" s="62"/>
      <c r="C24" s="62"/>
      <c r="D24" s="62"/>
      <c r="E24" s="62"/>
      <c r="F24" s="62"/>
      <c r="G24" s="62"/>
      <c r="H24" s="62"/>
      <c r="I24" s="64"/>
    </row>
    <row r="25" spans="1:9" ht="16.5" customHeight="1">
      <c r="A25" s="61"/>
      <c r="B25" s="62"/>
      <c r="C25" s="62"/>
      <c r="D25" s="62"/>
      <c r="E25" s="62"/>
      <c r="F25" s="62"/>
      <c r="G25" s="62"/>
      <c r="H25" s="62"/>
      <c r="I25" s="64"/>
    </row>
    <row r="26" spans="1:9" ht="16.5" customHeight="1">
      <c r="A26" s="61"/>
      <c r="B26" s="62"/>
      <c r="C26" s="62"/>
      <c r="D26" s="62"/>
      <c r="E26" s="62"/>
      <c r="F26" s="62"/>
      <c r="G26" s="62"/>
      <c r="H26" s="62"/>
      <c r="I26" s="64"/>
    </row>
    <row r="27" spans="1:9" ht="16.5" customHeight="1">
      <c r="A27" s="61"/>
      <c r="B27" s="62"/>
      <c r="C27" s="62"/>
      <c r="D27" s="62"/>
      <c r="E27" s="62"/>
      <c r="F27" s="62"/>
      <c r="G27" s="62"/>
      <c r="H27" s="62"/>
      <c r="I27" s="64"/>
    </row>
    <row r="28" spans="1:9" ht="16.5" customHeight="1">
      <c r="A28" s="61"/>
      <c r="B28" s="62"/>
      <c r="C28" s="62"/>
      <c r="D28" s="62"/>
      <c r="E28" s="62"/>
      <c r="F28" s="62"/>
      <c r="G28" s="62"/>
      <c r="H28" s="62"/>
      <c r="I28" s="64"/>
    </row>
    <row r="29" spans="1:9" ht="16.5" customHeight="1">
      <c r="A29" s="61"/>
      <c r="B29" s="62"/>
      <c r="C29" s="62"/>
      <c r="D29" s="62"/>
      <c r="E29" s="62"/>
      <c r="F29" s="62"/>
      <c r="G29" s="62"/>
      <c r="H29" s="62"/>
      <c r="I29" s="64"/>
    </row>
    <row r="30" spans="1:9" ht="16.5" customHeight="1">
      <c r="A30" s="61"/>
      <c r="B30" s="62"/>
      <c r="C30" s="62"/>
      <c r="D30" s="62"/>
      <c r="E30" s="62"/>
      <c r="F30" s="62"/>
      <c r="G30" s="62"/>
      <c r="H30" s="62"/>
      <c r="I30" s="64"/>
    </row>
    <row r="31" spans="1:9" ht="16.5" customHeight="1">
      <c r="A31" s="61"/>
      <c r="B31" s="62"/>
      <c r="C31" s="62"/>
      <c r="D31" s="62"/>
      <c r="E31" s="62"/>
      <c r="F31" s="62"/>
      <c r="G31" s="62"/>
      <c r="H31" s="62"/>
      <c r="I31" s="64"/>
    </row>
    <row r="32" spans="1:9" ht="16.5" customHeight="1">
      <c r="A32" s="61"/>
      <c r="B32" s="62"/>
      <c r="C32" s="62"/>
      <c r="D32" s="62"/>
      <c r="E32" s="62"/>
      <c r="F32" s="62"/>
      <c r="G32" s="62"/>
      <c r="H32" s="62"/>
      <c r="I32" s="64"/>
    </row>
    <row r="33" spans="1:9" ht="16.5" customHeight="1">
      <c r="A33" s="61"/>
      <c r="B33" s="62"/>
      <c r="C33" s="62"/>
      <c r="D33" s="62"/>
      <c r="E33" s="62"/>
      <c r="F33" s="62"/>
      <c r="G33" s="62"/>
      <c r="H33" s="62"/>
      <c r="I33" s="64"/>
    </row>
    <row r="34" spans="1:9" ht="16.5" customHeight="1">
      <c r="A34" s="61"/>
      <c r="B34" s="62"/>
      <c r="C34" s="62"/>
      <c r="D34" s="62"/>
      <c r="E34" s="62"/>
      <c r="F34" s="62"/>
      <c r="G34" s="62"/>
      <c r="H34" s="62"/>
      <c r="I34" s="64"/>
    </row>
    <row r="35" spans="1:9" ht="16.5" customHeight="1">
      <c r="A35" s="61"/>
      <c r="B35" s="62"/>
      <c r="C35" s="62"/>
      <c r="D35" s="62"/>
      <c r="E35" s="62"/>
      <c r="F35" s="62"/>
      <c r="G35" s="62"/>
      <c r="H35" s="62"/>
      <c r="I35" s="64"/>
    </row>
    <row r="36" spans="1:9" ht="16.5" customHeight="1">
      <c r="A36" s="61"/>
      <c r="B36" s="62"/>
      <c r="C36" s="62"/>
      <c r="D36" s="62"/>
      <c r="E36" s="62"/>
      <c r="F36" s="62"/>
      <c r="G36" s="62"/>
      <c r="H36" s="62"/>
      <c r="I36" s="64"/>
    </row>
    <row r="37" spans="1:9" ht="16.5" customHeight="1">
      <c r="A37" s="61"/>
      <c r="B37" s="62"/>
      <c r="C37" s="62"/>
      <c r="D37" s="62"/>
      <c r="E37" s="62"/>
      <c r="F37" s="62"/>
      <c r="G37" s="62"/>
      <c r="H37" s="62"/>
      <c r="I37" s="64"/>
    </row>
    <row r="38" spans="1:9" ht="16.5" customHeight="1">
      <c r="A38" s="61"/>
      <c r="B38" s="62"/>
      <c r="C38" s="62"/>
      <c r="D38" s="62"/>
      <c r="E38" s="62"/>
      <c r="F38" s="62"/>
      <c r="G38" s="62"/>
      <c r="H38" s="62"/>
      <c r="I38" s="64"/>
    </row>
    <row r="39" spans="1:9" ht="16.5" customHeight="1">
      <c r="A39" s="61"/>
      <c r="B39" s="62"/>
      <c r="C39" s="62"/>
      <c r="D39" s="62"/>
      <c r="E39" s="62"/>
      <c r="F39" s="62"/>
      <c r="G39" s="62"/>
      <c r="H39" s="62"/>
      <c r="I39" s="64"/>
    </row>
    <row r="40" spans="1:9" ht="16.5" customHeight="1">
      <c r="A40" s="61"/>
      <c r="B40" s="62"/>
      <c r="C40" s="62"/>
      <c r="D40" s="62"/>
      <c r="E40" s="62"/>
      <c r="F40" s="62"/>
      <c r="G40" s="62"/>
      <c r="H40" s="62"/>
      <c r="I40" s="64"/>
    </row>
    <row r="41" spans="1:9" ht="16.5" customHeight="1">
      <c r="A41" s="61"/>
      <c r="B41" s="62"/>
      <c r="C41" s="62"/>
      <c r="D41" s="62"/>
      <c r="E41" s="62"/>
      <c r="F41" s="62"/>
      <c r="G41" s="62"/>
      <c r="H41" s="62"/>
      <c r="I41" s="64"/>
    </row>
    <row r="42" spans="1:9" ht="16.5" customHeight="1">
      <c r="A42" s="61"/>
      <c r="B42" s="62"/>
      <c r="C42" s="62"/>
      <c r="D42" s="62"/>
      <c r="E42" s="62"/>
      <c r="F42" s="62"/>
      <c r="G42" s="62"/>
      <c r="H42" s="62"/>
      <c r="I42" s="64"/>
    </row>
    <row r="43" spans="1:9" ht="16.5" customHeight="1">
      <c r="A43" s="61"/>
      <c r="B43" s="62"/>
      <c r="C43" s="62"/>
      <c r="D43" s="62"/>
      <c r="E43" s="62"/>
      <c r="F43" s="62"/>
      <c r="G43" s="62"/>
      <c r="H43" s="62"/>
      <c r="I43" s="64"/>
    </row>
    <row r="44" spans="1:9" ht="16.5" customHeight="1">
      <c r="A44" s="61"/>
      <c r="B44" s="62"/>
      <c r="C44" s="62"/>
      <c r="D44" s="62"/>
      <c r="E44" s="62"/>
      <c r="F44" s="62"/>
      <c r="G44" s="62"/>
      <c r="H44" s="62"/>
      <c r="I44" s="64"/>
    </row>
    <row r="45" spans="1:9" ht="16.5" customHeight="1">
      <c r="A45" s="61"/>
      <c r="B45" s="62"/>
      <c r="C45" s="62"/>
      <c r="D45" s="62"/>
      <c r="E45" s="62"/>
      <c r="F45" s="62"/>
      <c r="G45" s="62"/>
      <c r="H45" s="62"/>
      <c r="I45" s="64"/>
    </row>
    <row r="46" spans="1:9" ht="16.5" customHeight="1" thickBot="1">
      <c r="A46" s="65"/>
      <c r="B46" s="66"/>
      <c r="C46" s="66"/>
      <c r="D46" s="66"/>
      <c r="E46" s="66"/>
      <c r="F46" s="66"/>
      <c r="G46" s="66"/>
      <c r="H46" s="66"/>
      <c r="I46" s="67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/>
  <mergeCells count="1">
    <mergeCell ref="A16:I16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zoomScalePageLayoutView="0" workbookViewId="0" topLeftCell="A1">
      <selection activeCell="L1" sqref="L1"/>
    </sheetView>
  </sheetViews>
  <sheetFormatPr defaultColWidth="9.00390625" defaultRowHeight="13.5"/>
  <cols>
    <col min="1" max="16384" width="9.00390625" style="57" customWidth="1"/>
  </cols>
  <sheetData>
    <row r="1" ht="17.25">
      <c r="A1" s="68" t="s">
        <v>42</v>
      </c>
    </row>
    <row r="2" ht="14.25">
      <c r="A2" s="57" t="s">
        <v>49</v>
      </c>
    </row>
    <row r="3" ht="14.25">
      <c r="A3" s="57" t="s">
        <v>50</v>
      </c>
    </row>
    <row r="5" ht="14.25">
      <c r="A5" s="57" t="s">
        <v>57</v>
      </c>
    </row>
    <row r="7" ht="14.25">
      <c r="A7" s="57" t="s">
        <v>74</v>
      </c>
    </row>
    <row r="8" ht="14.25">
      <c r="A8" s="57" t="s">
        <v>75</v>
      </c>
    </row>
    <row r="10" ht="14.25">
      <c r="A10" s="57" t="s">
        <v>43</v>
      </c>
    </row>
    <row r="12" ht="14.25">
      <c r="A12" s="57" t="s">
        <v>58</v>
      </c>
    </row>
    <row r="13" ht="14.25">
      <c r="A13" s="57" t="s">
        <v>59</v>
      </c>
    </row>
    <row r="15" ht="14.25">
      <c r="A15" s="57" t="s">
        <v>45</v>
      </c>
    </row>
    <row r="16" ht="14.25">
      <c r="A16" s="57" t="s">
        <v>60</v>
      </c>
    </row>
    <row r="17" ht="14.25">
      <c r="A17" s="57" t="s">
        <v>46</v>
      </c>
    </row>
    <row r="19" ht="14.25">
      <c r="A19" s="57" t="s">
        <v>48</v>
      </c>
    </row>
    <row r="21" ht="14.25">
      <c r="A21" s="57" t="s">
        <v>61</v>
      </c>
    </row>
    <row r="22" ht="13.5" customHeight="1">
      <c r="A22" s="57" t="s">
        <v>52</v>
      </c>
    </row>
    <row r="23" ht="13.5" customHeight="1">
      <c r="A23" s="57" t="s">
        <v>68</v>
      </c>
    </row>
    <row r="25" ht="14.25">
      <c r="A25" s="57" t="s">
        <v>73</v>
      </c>
    </row>
    <row r="26" ht="14.25">
      <c r="B26" s="57" t="s">
        <v>70</v>
      </c>
    </row>
    <row r="27" ht="14.25">
      <c r="B27" s="57" t="s">
        <v>51</v>
      </c>
    </row>
    <row r="28" ht="14.25">
      <c r="B28" s="57" t="s">
        <v>76</v>
      </c>
    </row>
    <row r="29" ht="14.25">
      <c r="C29" s="57" t="s">
        <v>44</v>
      </c>
    </row>
    <row r="30" ht="14.25">
      <c r="C30" s="57" t="s">
        <v>64</v>
      </c>
    </row>
    <row r="31" ht="14.25">
      <c r="C31" s="57" t="s">
        <v>62</v>
      </c>
    </row>
    <row r="32" ht="14.25">
      <c r="C32" s="57" t="s">
        <v>71</v>
      </c>
    </row>
  </sheetData>
  <sheetProtection/>
  <printOptions horizontalCentered="1" verticalCentered="1"/>
  <pageMargins left="0.75" right="0.75" top="1" bottom="1" header="0.512" footer="0.512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3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" width="5.625" style="0" customWidth="1"/>
    <col min="3" max="3" width="16.625" style="0" customWidth="1"/>
    <col min="4" max="18" width="7.625" style="0" customWidth="1"/>
  </cols>
  <sheetData>
    <row r="1" spans="1:18" ht="14.25">
      <c r="A1" s="1" t="s">
        <v>47</v>
      </c>
      <c r="N1" s="39" t="s">
        <v>40</v>
      </c>
      <c r="O1" s="39"/>
      <c r="P1" s="39"/>
      <c r="Q1" s="39"/>
      <c r="R1" s="39"/>
    </row>
    <row r="2" spans="1:18" ht="14.25">
      <c r="A2" s="1" t="s">
        <v>69</v>
      </c>
      <c r="N2" s="43" t="s">
        <v>41</v>
      </c>
      <c r="O2" s="43"/>
      <c r="P2" s="43"/>
      <c r="Q2" s="43"/>
      <c r="R2" s="43"/>
    </row>
    <row r="3" spans="2:18" ht="14.25">
      <c r="B3" s="1"/>
      <c r="C3" s="2"/>
      <c r="D3" s="1"/>
      <c r="E3" s="1"/>
      <c r="F3" s="1"/>
      <c r="G3" s="1"/>
      <c r="H3" s="44"/>
      <c r="I3" s="2"/>
      <c r="J3" s="2"/>
      <c r="K3" s="2"/>
      <c r="L3" s="3"/>
      <c r="M3" s="3"/>
      <c r="N3" s="3"/>
      <c r="O3" s="114" t="s">
        <v>72</v>
      </c>
      <c r="P3" s="42"/>
      <c r="Q3" s="42"/>
      <c r="R3" s="39"/>
    </row>
    <row r="4" spans="1:18" ht="15">
      <c r="A4" s="24" t="s">
        <v>30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9.5" customHeight="1">
      <c r="A5" s="90" t="s">
        <v>0</v>
      </c>
      <c r="B5" s="91"/>
      <c r="C5" s="92"/>
      <c r="D5" s="108" t="s">
        <v>1</v>
      </c>
      <c r="E5" s="4">
        <v>5</v>
      </c>
      <c r="F5" s="4">
        <v>11</v>
      </c>
      <c r="G5" s="4">
        <v>21</v>
      </c>
      <c r="H5" s="4">
        <v>51</v>
      </c>
      <c r="I5" s="4">
        <v>101</v>
      </c>
      <c r="J5" s="4">
        <v>201</v>
      </c>
      <c r="K5" s="4">
        <v>301</v>
      </c>
      <c r="L5" s="4">
        <v>501</v>
      </c>
      <c r="M5" s="4">
        <v>1001</v>
      </c>
      <c r="N5" s="4">
        <v>2001</v>
      </c>
      <c r="O5" s="4">
        <v>3001</v>
      </c>
      <c r="P5" s="4">
        <v>4001</v>
      </c>
      <c r="Q5" s="4">
        <v>5001</v>
      </c>
      <c r="R5" s="4">
        <v>10001</v>
      </c>
    </row>
    <row r="6" spans="1:18" ht="19.5" customHeight="1">
      <c r="A6" s="5"/>
      <c r="B6" s="6"/>
      <c r="C6" s="7"/>
      <c r="D6" s="112"/>
      <c r="E6" s="8" t="s">
        <v>2</v>
      </c>
      <c r="F6" s="8" t="s">
        <v>2</v>
      </c>
      <c r="G6" s="8" t="s">
        <v>2</v>
      </c>
      <c r="H6" s="8" t="s">
        <v>2</v>
      </c>
      <c r="I6" s="8" t="s">
        <v>2</v>
      </c>
      <c r="J6" s="8" t="s">
        <v>2</v>
      </c>
      <c r="K6" s="8" t="s">
        <v>2</v>
      </c>
      <c r="L6" s="8" t="s">
        <v>2</v>
      </c>
      <c r="M6" s="8" t="s">
        <v>2</v>
      </c>
      <c r="N6" s="8" t="s">
        <v>2</v>
      </c>
      <c r="O6" s="8" t="s">
        <v>2</v>
      </c>
      <c r="P6" s="8" t="s">
        <v>2</v>
      </c>
      <c r="Q6" s="8" t="s">
        <v>2</v>
      </c>
      <c r="R6" s="8" t="s">
        <v>2</v>
      </c>
    </row>
    <row r="7" spans="1:18" ht="19.5" customHeight="1">
      <c r="A7" s="93" t="s">
        <v>3</v>
      </c>
      <c r="B7" s="94"/>
      <c r="C7" s="95"/>
      <c r="D7" s="113"/>
      <c r="E7" s="9">
        <v>10</v>
      </c>
      <c r="F7" s="9">
        <v>20</v>
      </c>
      <c r="G7" s="9">
        <v>50</v>
      </c>
      <c r="H7" s="9">
        <v>100</v>
      </c>
      <c r="I7" s="9">
        <v>200</v>
      </c>
      <c r="J7" s="9">
        <v>300</v>
      </c>
      <c r="K7" s="9">
        <v>500</v>
      </c>
      <c r="L7" s="9">
        <v>1000</v>
      </c>
      <c r="M7" s="9">
        <v>2000</v>
      </c>
      <c r="N7" s="9">
        <v>3000</v>
      </c>
      <c r="O7" s="9">
        <v>4000</v>
      </c>
      <c r="P7" s="9">
        <v>5000</v>
      </c>
      <c r="Q7" s="9">
        <v>10000</v>
      </c>
      <c r="R7" s="9"/>
    </row>
    <row r="8" spans="1:18" ht="19.5" customHeight="1">
      <c r="A8" s="96" t="s">
        <v>4</v>
      </c>
      <c r="B8" s="97"/>
      <c r="C8" s="10" t="s">
        <v>5</v>
      </c>
      <c r="D8" s="11">
        <f>SUM(E8:R8)</f>
        <v>0</v>
      </c>
      <c r="E8" s="74"/>
      <c r="F8" s="7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9.5" customHeight="1">
      <c r="A9" s="98"/>
      <c r="B9" s="99"/>
      <c r="C9" s="10" t="s">
        <v>6</v>
      </c>
      <c r="D9" s="11">
        <f aca="true" t="shared" si="0" ref="D9:D32">SUM(E9:R9)</f>
        <v>0</v>
      </c>
      <c r="E9" s="74"/>
      <c r="F9" s="7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19.5" customHeight="1">
      <c r="A10" s="98"/>
      <c r="B10" s="99"/>
      <c r="C10" s="10" t="s">
        <v>7</v>
      </c>
      <c r="D10" s="11">
        <f t="shared" si="0"/>
        <v>0</v>
      </c>
      <c r="E10" s="74"/>
      <c r="F10" s="7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9.5" customHeight="1">
      <c r="A11" s="98"/>
      <c r="B11" s="99"/>
      <c r="C11" s="10" t="s">
        <v>8</v>
      </c>
      <c r="D11" s="11">
        <f t="shared" si="0"/>
        <v>0</v>
      </c>
      <c r="E11" s="74"/>
      <c r="F11" s="7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19.5" customHeight="1" thickBot="1">
      <c r="A12" s="100"/>
      <c r="B12" s="101"/>
      <c r="C12" s="12" t="s">
        <v>9</v>
      </c>
      <c r="D12" s="13">
        <f t="shared" si="0"/>
        <v>0</v>
      </c>
      <c r="E12" s="88">
        <f>SUM(E8:F11)</f>
        <v>0</v>
      </c>
      <c r="F12" s="89"/>
      <c r="G12" s="13">
        <f>SUM(G8:G11)</f>
        <v>0</v>
      </c>
      <c r="H12" s="13">
        <f aca="true" t="shared" si="1" ref="H12:R12">SUM(H8:H11)</f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  <c r="R12" s="13">
        <f t="shared" si="1"/>
        <v>0</v>
      </c>
    </row>
    <row r="13" spans="1:18" ht="19.5" customHeight="1" thickTop="1">
      <c r="A13" s="14"/>
      <c r="B13" s="102" t="s">
        <v>10</v>
      </c>
      <c r="C13" s="15" t="s">
        <v>5</v>
      </c>
      <c r="D13" s="16">
        <f t="shared" si="0"/>
        <v>0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19.5" customHeight="1">
      <c r="A14" s="17"/>
      <c r="B14" s="103"/>
      <c r="C14" s="10" t="s">
        <v>11</v>
      </c>
      <c r="D14" s="16">
        <f t="shared" si="0"/>
        <v>0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9.5" customHeight="1">
      <c r="A15" s="17"/>
      <c r="B15" s="103"/>
      <c r="C15" s="10" t="s">
        <v>12</v>
      </c>
      <c r="D15" s="16">
        <f t="shared" si="0"/>
        <v>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19.5" customHeight="1">
      <c r="A16" s="76" t="s">
        <v>13</v>
      </c>
      <c r="B16" s="103"/>
      <c r="C16" s="10" t="s">
        <v>14</v>
      </c>
      <c r="D16" s="16">
        <f t="shared" si="0"/>
        <v>0</v>
      </c>
      <c r="E16" s="74"/>
      <c r="F16" s="7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19.5" customHeight="1">
      <c r="A17" s="76"/>
      <c r="B17" s="103"/>
      <c r="C17" s="10" t="s">
        <v>15</v>
      </c>
      <c r="D17" s="16">
        <f t="shared" si="0"/>
        <v>0</v>
      </c>
      <c r="E17" s="74"/>
      <c r="F17" s="7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9.5" customHeight="1">
      <c r="A18" s="76"/>
      <c r="B18" s="103"/>
      <c r="C18" s="10" t="s">
        <v>7</v>
      </c>
      <c r="D18" s="16">
        <f t="shared" si="0"/>
        <v>0</v>
      </c>
      <c r="E18" s="74"/>
      <c r="F18" s="7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19.5" customHeight="1">
      <c r="A19" s="76"/>
      <c r="B19" s="103"/>
      <c r="C19" s="10" t="s">
        <v>16</v>
      </c>
      <c r="D19" s="16">
        <f t="shared" si="0"/>
        <v>0</v>
      </c>
      <c r="E19" s="74"/>
      <c r="F19" s="7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19.5" customHeight="1">
      <c r="A20" s="76"/>
      <c r="B20" s="103"/>
      <c r="C20" s="10" t="s">
        <v>17</v>
      </c>
      <c r="D20" s="16">
        <f t="shared" si="0"/>
        <v>0</v>
      </c>
      <c r="E20" s="74"/>
      <c r="F20" s="7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19.5" customHeight="1">
      <c r="A21" s="76"/>
      <c r="B21" s="103"/>
      <c r="C21" s="10" t="s">
        <v>18</v>
      </c>
      <c r="D21" s="16">
        <f t="shared" si="0"/>
        <v>0</v>
      </c>
      <c r="E21" s="74"/>
      <c r="F21" s="7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19.5" customHeight="1">
      <c r="A22" s="76"/>
      <c r="B22" s="103"/>
      <c r="C22" s="10" t="s">
        <v>19</v>
      </c>
      <c r="D22" s="16">
        <f t="shared" si="0"/>
        <v>0</v>
      </c>
      <c r="E22" s="74"/>
      <c r="F22" s="7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ht="19.5" customHeight="1">
      <c r="A23" s="76"/>
      <c r="B23" s="103"/>
      <c r="C23" s="10" t="s">
        <v>20</v>
      </c>
      <c r="D23" s="16">
        <f t="shared" si="0"/>
        <v>0</v>
      </c>
      <c r="E23" s="74"/>
      <c r="F23" s="7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9.5" customHeight="1">
      <c r="A24" s="76"/>
      <c r="B24" s="103"/>
      <c r="C24" s="10" t="s">
        <v>21</v>
      </c>
      <c r="D24" s="16">
        <f t="shared" si="0"/>
        <v>0</v>
      </c>
      <c r="E24" s="74"/>
      <c r="F24" s="7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9.5" customHeight="1">
      <c r="A25" s="76"/>
      <c r="B25" s="103"/>
      <c r="C25" s="10" t="s">
        <v>22</v>
      </c>
      <c r="D25" s="16">
        <f t="shared" si="0"/>
        <v>0</v>
      </c>
      <c r="E25" s="74"/>
      <c r="F25" s="7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19.5" customHeight="1">
      <c r="A26" s="17"/>
      <c r="B26" s="103"/>
      <c r="C26" s="18" t="s">
        <v>23</v>
      </c>
      <c r="D26" s="16">
        <f t="shared" si="0"/>
        <v>0</v>
      </c>
      <c r="E26" s="74"/>
      <c r="F26" s="7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19.5" customHeight="1">
      <c r="A27" s="17"/>
      <c r="B27" s="86" t="s">
        <v>24</v>
      </c>
      <c r="C27" s="19" t="s">
        <v>25</v>
      </c>
      <c r="D27" s="11">
        <f t="shared" si="0"/>
        <v>0</v>
      </c>
      <c r="E27" s="72">
        <f>SUM(E28:F30)</f>
        <v>0</v>
      </c>
      <c r="F27" s="73"/>
      <c r="G27" s="11">
        <f>SUM(G28:G30)</f>
        <v>0</v>
      </c>
      <c r="H27" s="11">
        <f aca="true" t="shared" si="2" ref="H27:R27">SUM(H28:H30)</f>
        <v>0</v>
      </c>
      <c r="I27" s="11">
        <f t="shared" si="2"/>
        <v>0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0</v>
      </c>
      <c r="N27" s="11">
        <f t="shared" si="2"/>
        <v>0</v>
      </c>
      <c r="O27" s="11">
        <f t="shared" si="2"/>
        <v>0</v>
      </c>
      <c r="P27" s="11">
        <f t="shared" si="2"/>
        <v>0</v>
      </c>
      <c r="Q27" s="11">
        <f t="shared" si="2"/>
        <v>0</v>
      </c>
      <c r="R27" s="11">
        <f t="shared" si="2"/>
        <v>0</v>
      </c>
    </row>
    <row r="28" spans="1:18" ht="19.5" customHeight="1">
      <c r="A28" s="17"/>
      <c r="B28" s="87"/>
      <c r="C28" s="20" t="s">
        <v>26</v>
      </c>
      <c r="D28" s="41">
        <f t="shared" si="0"/>
        <v>0</v>
      </c>
      <c r="E28" s="47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ht="19.5" customHeight="1">
      <c r="A29" s="17"/>
      <c r="B29" s="87"/>
      <c r="C29" s="21" t="s">
        <v>27</v>
      </c>
      <c r="D29" s="40">
        <f t="shared" si="0"/>
        <v>0</v>
      </c>
      <c r="E29" s="50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ht="19.5" customHeight="1">
      <c r="A30" s="17"/>
      <c r="B30" s="87"/>
      <c r="C30" s="22" t="s">
        <v>28</v>
      </c>
      <c r="D30" s="40">
        <f t="shared" si="0"/>
        <v>0</v>
      </c>
      <c r="E30" s="53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9.5" customHeight="1" thickBot="1">
      <c r="A31" s="23"/>
      <c r="B31" s="77" t="s">
        <v>9</v>
      </c>
      <c r="C31" s="78"/>
      <c r="D31" s="13">
        <f t="shared" si="0"/>
        <v>0</v>
      </c>
      <c r="E31" s="79">
        <f>SUM(E13:F27)</f>
        <v>0</v>
      </c>
      <c r="F31" s="80"/>
      <c r="G31" s="13">
        <f>SUM(G13:G27)</f>
        <v>0</v>
      </c>
      <c r="H31" s="13">
        <f aca="true" t="shared" si="3" ref="H31:R31">SUM(H13:H27)</f>
        <v>0</v>
      </c>
      <c r="I31" s="13">
        <f t="shared" si="3"/>
        <v>0</v>
      </c>
      <c r="J31" s="13">
        <f t="shared" si="3"/>
        <v>0</v>
      </c>
      <c r="K31" s="13">
        <f t="shared" si="3"/>
        <v>0</v>
      </c>
      <c r="L31" s="13">
        <f t="shared" si="3"/>
        <v>0</v>
      </c>
      <c r="M31" s="13">
        <f t="shared" si="3"/>
        <v>0</v>
      </c>
      <c r="N31" s="13">
        <f t="shared" si="3"/>
        <v>0</v>
      </c>
      <c r="O31" s="13">
        <f t="shared" si="3"/>
        <v>0</v>
      </c>
      <c r="P31" s="13">
        <f t="shared" si="3"/>
        <v>0</v>
      </c>
      <c r="Q31" s="13">
        <f t="shared" si="3"/>
        <v>0</v>
      </c>
      <c r="R31" s="13">
        <f t="shared" si="3"/>
        <v>0</v>
      </c>
    </row>
    <row r="32" spans="1:18" ht="19.5" customHeight="1" thickTop="1">
      <c r="A32" s="81" t="s">
        <v>29</v>
      </c>
      <c r="B32" s="82"/>
      <c r="C32" s="83"/>
      <c r="D32" s="16">
        <f t="shared" si="0"/>
        <v>0</v>
      </c>
      <c r="E32" s="84">
        <f>+E12+E31</f>
        <v>0</v>
      </c>
      <c r="F32" s="85"/>
      <c r="G32" s="16">
        <f>+G12+G31</f>
        <v>0</v>
      </c>
      <c r="H32" s="16">
        <f aca="true" t="shared" si="4" ref="H32:R32">+H12+H31</f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0</v>
      </c>
      <c r="M32" s="16">
        <f t="shared" si="4"/>
        <v>0</v>
      </c>
      <c r="N32" s="16">
        <f t="shared" si="4"/>
        <v>0</v>
      </c>
      <c r="O32" s="16">
        <f t="shared" si="4"/>
        <v>0</v>
      </c>
      <c r="P32" s="16">
        <f t="shared" si="4"/>
        <v>0</v>
      </c>
      <c r="Q32" s="16">
        <f t="shared" si="4"/>
        <v>0</v>
      </c>
      <c r="R32" s="16">
        <f t="shared" si="4"/>
        <v>0</v>
      </c>
    </row>
  </sheetData>
  <sheetProtection/>
  <mergeCells count="28">
    <mergeCell ref="E11:F11"/>
    <mergeCell ref="E16:F16"/>
    <mergeCell ref="D5:D7"/>
    <mergeCell ref="E12:F12"/>
    <mergeCell ref="E22:F22"/>
    <mergeCell ref="E24:F24"/>
    <mergeCell ref="A5:C5"/>
    <mergeCell ref="A7:C7"/>
    <mergeCell ref="A8:B12"/>
    <mergeCell ref="E8:F8"/>
    <mergeCell ref="E9:F9"/>
    <mergeCell ref="E10:F10"/>
    <mergeCell ref="B13:B26"/>
    <mergeCell ref="A32:C32"/>
    <mergeCell ref="E32:F32"/>
    <mergeCell ref="E25:F25"/>
    <mergeCell ref="E26:F26"/>
    <mergeCell ref="B27:B30"/>
    <mergeCell ref="E17:F17"/>
    <mergeCell ref="E18:F18"/>
    <mergeCell ref="E19:F19"/>
    <mergeCell ref="E20:F20"/>
    <mergeCell ref="E27:F27"/>
    <mergeCell ref="E23:F23"/>
    <mergeCell ref="A16:A25"/>
    <mergeCell ref="E21:F21"/>
    <mergeCell ref="B31:C31"/>
    <mergeCell ref="E31:F31"/>
  </mergeCells>
  <printOptions horizontalCentered="1" verticalCentered="1"/>
  <pageMargins left="0.84" right="0.27" top="0.5" bottom="0.45" header="0.26" footer="0.22"/>
  <pageSetup blackAndWhite="1" horizontalDpi="600" verticalDpi="600" orientation="landscape" paperSize="9" scale="9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P1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6.625" style="0" customWidth="1"/>
    <col min="2" max="2" width="13.625" style="0" customWidth="1"/>
    <col min="3" max="15" width="7.625" style="0" customWidth="1"/>
  </cols>
  <sheetData>
    <row r="1" spans="1:16" ht="14.25">
      <c r="A1" s="1" t="s">
        <v>47</v>
      </c>
      <c r="L1" s="39" t="s">
        <v>40</v>
      </c>
      <c r="M1" s="39"/>
      <c r="N1" s="39"/>
      <c r="O1" s="39"/>
      <c r="P1" s="39"/>
    </row>
    <row r="2" spans="1:16" ht="14.25">
      <c r="A2" s="1" t="s">
        <v>69</v>
      </c>
      <c r="L2" s="43" t="s">
        <v>41</v>
      </c>
      <c r="M2" s="43"/>
      <c r="N2" s="43"/>
      <c r="O2" s="43"/>
      <c r="P2" s="43"/>
    </row>
    <row r="3" spans="2:16" ht="14.25">
      <c r="B3" s="25"/>
      <c r="C3" s="25"/>
      <c r="D3" s="25"/>
      <c r="E3" s="26"/>
      <c r="F3" s="26"/>
      <c r="G3" s="26"/>
      <c r="H3" s="27"/>
      <c r="I3" s="28"/>
      <c r="M3" s="115" t="s">
        <v>72</v>
      </c>
      <c r="N3" s="56"/>
      <c r="O3" s="56"/>
      <c r="P3" s="43"/>
    </row>
    <row r="4" spans="1:9" ht="14.25">
      <c r="A4" s="25" t="s">
        <v>39</v>
      </c>
      <c r="B4" s="25"/>
      <c r="C4" s="25"/>
      <c r="D4" s="25"/>
      <c r="E4" s="26"/>
      <c r="F4" s="26"/>
      <c r="G4" s="26"/>
      <c r="H4" s="27"/>
      <c r="I4" s="28"/>
    </row>
    <row r="5" spans="1:15" ht="15" customHeight="1">
      <c r="A5" s="90" t="s">
        <v>0</v>
      </c>
      <c r="B5" s="92"/>
      <c r="C5" s="108" t="s">
        <v>1</v>
      </c>
      <c r="D5" s="4"/>
      <c r="E5" s="4">
        <v>21</v>
      </c>
      <c r="F5" s="4">
        <v>101</v>
      </c>
      <c r="G5" s="4">
        <v>201</v>
      </c>
      <c r="H5" s="4">
        <v>301</v>
      </c>
      <c r="I5" s="4">
        <v>501</v>
      </c>
      <c r="J5" s="4">
        <v>1001</v>
      </c>
      <c r="K5" s="4">
        <v>2001</v>
      </c>
      <c r="L5" s="4">
        <v>3001</v>
      </c>
      <c r="M5" s="4">
        <v>4001</v>
      </c>
      <c r="N5" s="4">
        <v>5001</v>
      </c>
      <c r="O5" s="4">
        <v>10001</v>
      </c>
    </row>
    <row r="6" spans="1:15" ht="15" customHeight="1">
      <c r="A6" s="5"/>
      <c r="B6" s="7"/>
      <c r="C6" s="109"/>
      <c r="D6" s="8" t="s">
        <v>2</v>
      </c>
      <c r="E6" s="8" t="s">
        <v>2</v>
      </c>
      <c r="F6" s="8" t="s">
        <v>2</v>
      </c>
      <c r="G6" s="8" t="s">
        <v>2</v>
      </c>
      <c r="H6" s="8" t="s">
        <v>2</v>
      </c>
      <c r="I6" s="8" t="s">
        <v>2</v>
      </c>
      <c r="J6" s="8" t="s">
        <v>2</v>
      </c>
      <c r="K6" s="8" t="s">
        <v>2</v>
      </c>
      <c r="L6" s="8" t="s">
        <v>2</v>
      </c>
      <c r="M6" s="8" t="s">
        <v>2</v>
      </c>
      <c r="N6" s="8" t="s">
        <v>2</v>
      </c>
      <c r="O6" s="8" t="s">
        <v>2</v>
      </c>
    </row>
    <row r="7" spans="1:15" ht="15" customHeight="1">
      <c r="A7" s="93" t="s">
        <v>3</v>
      </c>
      <c r="B7" s="95"/>
      <c r="C7" s="110"/>
      <c r="D7" s="9">
        <v>20</v>
      </c>
      <c r="E7" s="9">
        <v>100</v>
      </c>
      <c r="F7" s="9">
        <v>200</v>
      </c>
      <c r="G7" s="9">
        <v>300</v>
      </c>
      <c r="H7" s="9">
        <v>500</v>
      </c>
      <c r="I7" s="9">
        <v>1000</v>
      </c>
      <c r="J7" s="9">
        <v>2000</v>
      </c>
      <c r="K7" s="9">
        <v>3000</v>
      </c>
      <c r="L7" s="9">
        <v>4000</v>
      </c>
      <c r="M7" s="9">
        <v>5000</v>
      </c>
      <c r="N7" s="9">
        <v>10000</v>
      </c>
      <c r="O7" s="9"/>
    </row>
    <row r="8" spans="1:15" ht="24.75" customHeight="1">
      <c r="A8" s="111" t="s">
        <v>4</v>
      </c>
      <c r="B8" s="29" t="s">
        <v>31</v>
      </c>
      <c r="C8" s="30">
        <f>SUM(D8:O8)</f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24.75" customHeight="1">
      <c r="A9" s="105"/>
      <c r="B9" s="29" t="s">
        <v>32</v>
      </c>
      <c r="C9" s="30">
        <f aca="true" t="shared" si="0" ref="C9:C16">SUM(D9:O9)</f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24.75" customHeight="1">
      <c r="A10" s="105"/>
      <c r="B10" s="29" t="s">
        <v>33</v>
      </c>
      <c r="C10" s="30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24.75" customHeight="1" thickBot="1">
      <c r="A11" s="105"/>
      <c r="B11" s="32" t="s">
        <v>34</v>
      </c>
      <c r="C11" s="33">
        <f t="shared" si="0"/>
        <v>0</v>
      </c>
      <c r="D11" s="34">
        <f>SUM(D8:D10)</f>
        <v>0</v>
      </c>
      <c r="E11" s="34">
        <f aca="true" t="shared" si="1" ref="E11:O11">SUM(E8:E10)</f>
        <v>0</v>
      </c>
      <c r="F11" s="34">
        <f t="shared" si="1"/>
        <v>0</v>
      </c>
      <c r="G11" s="34">
        <f t="shared" si="1"/>
        <v>0</v>
      </c>
      <c r="H11" s="34">
        <f t="shared" si="1"/>
        <v>0</v>
      </c>
      <c r="I11" s="34">
        <f t="shared" si="1"/>
        <v>0</v>
      </c>
      <c r="J11" s="34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4">
        <f t="shared" si="1"/>
        <v>0</v>
      </c>
      <c r="O11" s="34">
        <f t="shared" si="1"/>
        <v>0</v>
      </c>
    </row>
    <row r="12" spans="1:15" ht="24.75" customHeight="1" thickTop="1">
      <c r="A12" s="104" t="s">
        <v>35</v>
      </c>
      <c r="B12" s="35" t="s">
        <v>36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24.75" customHeight="1">
      <c r="A13" s="105"/>
      <c r="B13" s="29" t="s">
        <v>37</v>
      </c>
      <c r="C13" s="30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24.75" customHeight="1">
      <c r="A14" s="105"/>
      <c r="B14" s="29" t="s">
        <v>33</v>
      </c>
      <c r="C14" s="30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24.75" customHeight="1" thickBot="1">
      <c r="A15" s="106"/>
      <c r="B15" s="32" t="s">
        <v>34</v>
      </c>
      <c r="C15" s="34">
        <f t="shared" si="0"/>
        <v>0</v>
      </c>
      <c r="D15" s="34">
        <f>SUM(D12:D14)</f>
        <v>0</v>
      </c>
      <c r="E15" s="34">
        <f aca="true" t="shared" si="2" ref="E15:O15">SUM(E12:E14)</f>
        <v>0</v>
      </c>
      <c r="F15" s="34">
        <f t="shared" si="2"/>
        <v>0</v>
      </c>
      <c r="G15" s="34">
        <f t="shared" si="2"/>
        <v>0</v>
      </c>
      <c r="H15" s="34">
        <f t="shared" si="2"/>
        <v>0</v>
      </c>
      <c r="I15" s="34">
        <f t="shared" si="2"/>
        <v>0</v>
      </c>
      <c r="J15" s="34">
        <f t="shared" si="2"/>
        <v>0</v>
      </c>
      <c r="K15" s="34">
        <f t="shared" si="2"/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  <c r="O15" s="34">
        <f t="shared" si="2"/>
        <v>0</v>
      </c>
    </row>
    <row r="16" spans="1:15" ht="24.75" customHeight="1" thickTop="1">
      <c r="A16" s="107" t="s">
        <v>38</v>
      </c>
      <c r="B16" s="83"/>
      <c r="C16" s="37">
        <f t="shared" si="0"/>
        <v>0</v>
      </c>
      <c r="D16" s="38">
        <f>+D11+D15</f>
        <v>0</v>
      </c>
      <c r="E16" s="38">
        <f aca="true" t="shared" si="3" ref="E16:O16">+E11+E15</f>
        <v>0</v>
      </c>
      <c r="F16" s="37">
        <f t="shared" si="3"/>
        <v>0</v>
      </c>
      <c r="G16" s="37">
        <f t="shared" si="3"/>
        <v>0</v>
      </c>
      <c r="H16" s="37">
        <f t="shared" si="3"/>
        <v>0</v>
      </c>
      <c r="I16" s="37">
        <f t="shared" si="3"/>
        <v>0</v>
      </c>
      <c r="J16" s="37">
        <f t="shared" si="3"/>
        <v>0</v>
      </c>
      <c r="K16" s="37">
        <f t="shared" si="3"/>
        <v>0</v>
      </c>
      <c r="L16" s="37">
        <f t="shared" si="3"/>
        <v>0</v>
      </c>
      <c r="M16" s="37">
        <f t="shared" si="3"/>
        <v>0</v>
      </c>
      <c r="N16" s="37">
        <f t="shared" si="3"/>
        <v>0</v>
      </c>
      <c r="O16" s="37">
        <f t="shared" si="3"/>
        <v>0</v>
      </c>
    </row>
  </sheetData>
  <sheetProtection/>
  <mergeCells count="6">
    <mergeCell ref="A12:A15"/>
    <mergeCell ref="A16:B16"/>
    <mergeCell ref="A5:B5"/>
    <mergeCell ref="C5:C7"/>
    <mergeCell ref="A7:B7"/>
    <mergeCell ref="A8:A11"/>
  </mergeCells>
  <printOptions horizontalCentered="1" verticalCentered="1"/>
  <pageMargins left="0.92" right="0.4" top="1.05" bottom="1" header="0.512" footer="0.512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泉　学志</dc:creator>
  <cp:keywords/>
  <dc:description/>
  <cp:lastModifiedBy>Administrator</cp:lastModifiedBy>
  <cp:lastPrinted>2021-03-09T00:38:58Z</cp:lastPrinted>
  <dcterms:modified xsi:type="dcterms:W3CDTF">2021-03-09T00:50:20Z</dcterms:modified>
  <cp:category/>
  <cp:version/>
  <cp:contentType/>
  <cp:contentStatus/>
</cp:coreProperties>
</file>