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lsv\1702000_カーボンニュートラル推進課\004【大】グリーンライフ推進グループ\006【中】環境フェア\2025(R7)\001【簿】環境フェア(R17末)\07_出展者募集\01_申込書\HP用\"/>
    </mc:Choice>
  </mc:AlternateContent>
  <xr:revisionPtr revIDLastSave="0" documentId="13_ncr:1_{99261942-6D91-487C-B1DD-38C647FD8DF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別紙-1 出展申込書" sheetId="1" r:id="rId1"/>
    <sheet name="別紙-2 備品申込書" sheetId="2" r:id="rId2"/>
  </sheets>
  <definedNames>
    <definedName name="_xlnm.Print_Area" localSheetId="0">'別紙-1 出展申込書'!$A$1:$J$49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H6" i="2"/>
  <c r="B6" i="2"/>
  <c r="J41" i="2"/>
  <c r="I29" i="2"/>
  <c r="I23" i="2"/>
  <c r="I21" i="2"/>
  <c r="I20" i="2"/>
  <c r="I19" i="2"/>
  <c r="I18" i="2"/>
  <c r="I17" i="2"/>
  <c r="I16" i="2"/>
  <c r="I15" i="2"/>
  <c r="I14" i="2"/>
  <c r="I13" i="2"/>
  <c r="I12" i="2"/>
  <c r="I11" i="2"/>
  <c r="H31" i="2" l="1"/>
</calcChain>
</file>

<file path=xl/sharedStrings.xml><?xml version="1.0" encoding="utf-8"?>
<sst xmlns="http://schemas.openxmlformats.org/spreadsheetml/2006/main" count="113" uniqueCount="101">
  <si>
    <t>出展のご案内 別紙-１</t>
    <rPh sb="0" eb="2">
      <t>シュッテン</t>
    </rPh>
    <rPh sb="4" eb="6">
      <t>アンナイ</t>
    </rPh>
    <rPh sb="7" eb="9">
      <t>ベッシ</t>
    </rPh>
    <phoneticPr fontId="3"/>
  </si>
  <si>
    <t>Ｅメール</t>
    <phoneticPr fontId="3"/>
  </si>
  <si>
    <t xml:space="preserve"> info@t2brains.com</t>
  </si>
  <si>
    <r>
      <t>枠内をご記入の上、</t>
    </r>
    <r>
      <rPr>
        <b/>
        <sz val="11"/>
        <color theme="1"/>
        <rFont val="HG丸ｺﾞｼｯｸM-PRO"/>
        <family val="3"/>
        <charset val="128"/>
      </rPr>
      <t>Ｅメールにて送信</t>
    </r>
    <r>
      <rPr>
        <sz val="11"/>
        <color theme="1"/>
        <rFont val="HG丸ｺﾞｼｯｸM-PRO"/>
        <family val="3"/>
        <charset val="128"/>
      </rPr>
      <t>してください。</t>
    </r>
    <rPh sb="0" eb="2">
      <t>ワクナイ</t>
    </rPh>
    <rPh sb="4" eb="6">
      <t>キニュウ</t>
    </rPh>
    <rPh sb="7" eb="8">
      <t>ウエ</t>
    </rPh>
    <rPh sb="15" eb="17">
      <t>ソウシン</t>
    </rPh>
    <phoneticPr fontId="3"/>
  </si>
  <si>
    <t>出展名</t>
    <rPh sb="0" eb="2">
      <t>シュッテン</t>
    </rPh>
    <rPh sb="2" eb="3">
      <t>メイ</t>
    </rPh>
    <phoneticPr fontId="3"/>
  </si>
  <si>
    <t>▼ブースの出展名サインとなります。
※団体名と同じ場合は、右にチェック</t>
    <rPh sb="5" eb="7">
      <t>シュッテン</t>
    </rPh>
    <rPh sb="7" eb="8">
      <t>メイ</t>
    </rPh>
    <rPh sb="19" eb="22">
      <t>ダンタイメイ</t>
    </rPh>
    <rPh sb="23" eb="24">
      <t>オナ</t>
    </rPh>
    <rPh sb="25" eb="27">
      <t>バアイ</t>
    </rPh>
    <rPh sb="29" eb="30">
      <t>ミギ</t>
    </rPh>
    <phoneticPr fontId="3"/>
  </si>
  <si>
    <t>出展ゾーン（事務局記入欄）</t>
    <rPh sb="0" eb="2">
      <t>シュッテン</t>
    </rPh>
    <rPh sb="6" eb="9">
      <t>ジムキョク</t>
    </rPh>
    <rPh sb="9" eb="11">
      <t>キニュウ</t>
    </rPh>
    <rPh sb="11" eb="12">
      <t>ラン</t>
    </rPh>
    <phoneticPr fontId="3"/>
  </si>
  <si>
    <t>ブース番号</t>
    <rPh sb="3" eb="5">
      <t>バンゴウ</t>
    </rPh>
    <phoneticPr fontId="3"/>
  </si>
  <si>
    <t>団体名</t>
    <rPh sb="0" eb="2">
      <t>ダンタイ</t>
    </rPh>
    <rPh sb="2" eb="3">
      <t>メイ</t>
    </rPh>
    <phoneticPr fontId="3"/>
  </si>
  <si>
    <t>TEL</t>
    <phoneticPr fontId="3"/>
  </si>
  <si>
    <t>FAX</t>
    <phoneticPr fontId="3"/>
  </si>
  <si>
    <t>ふりがな</t>
    <phoneticPr fontId="3"/>
  </si>
  <si>
    <t>ご担当名</t>
    <rPh sb="1" eb="3">
      <t>タントウ</t>
    </rPh>
    <rPh sb="3" eb="4">
      <t>メイ</t>
    </rPh>
    <phoneticPr fontId="3"/>
  </si>
  <si>
    <t>Eメール</t>
    <phoneticPr fontId="3"/>
  </si>
  <si>
    <t>所在地</t>
    <rPh sb="0" eb="2">
      <t>ショザイ</t>
    </rPh>
    <rPh sb="2" eb="3">
      <t>チ</t>
    </rPh>
    <phoneticPr fontId="3"/>
  </si>
  <si>
    <t>〒</t>
    <phoneticPr fontId="3"/>
  </si>
  <si>
    <t>出展料　　　　　　　　　　（税込）</t>
    <rPh sb="0" eb="3">
      <t>シュッテンリョウ</t>
    </rPh>
    <rPh sb="14" eb="16">
      <t>ゼイコミ</t>
    </rPh>
    <phoneticPr fontId="3"/>
  </si>
  <si>
    <t>￥100,000　　　　　（ブース設営費）</t>
    <rPh sb="17" eb="20">
      <t>セツエイヒ</t>
    </rPh>
    <phoneticPr fontId="3"/>
  </si>
  <si>
    <t>主催者よりご請求します。</t>
    <rPh sb="0" eb="3">
      <t>シュサイシャ</t>
    </rPh>
    <rPh sb="6" eb="8">
      <t>セイキュウ</t>
    </rPh>
    <phoneticPr fontId="3"/>
  </si>
  <si>
    <t>ご希望のスペース</t>
    <rPh sb="1" eb="3">
      <t>キボウ</t>
    </rPh>
    <phoneticPr fontId="3"/>
  </si>
  <si>
    <t>小間</t>
    <rPh sb="0" eb="2">
      <t>コマ</t>
    </rPh>
    <phoneticPr fontId="3"/>
  </si>
  <si>
    <t>SDGs目標番号　　※１～4つまで▼</t>
    <rPh sb="4" eb="6">
      <t>モクヒョウ</t>
    </rPh>
    <rPh sb="6" eb="8">
      <t>バンゴウ</t>
    </rPh>
    <phoneticPr fontId="3"/>
  </si>
  <si>
    <t>国際連合広報センターHP</t>
    <rPh sb="0" eb="4">
      <t>コクサイレンゴウ</t>
    </rPh>
    <rPh sb="4" eb="6">
      <t>コウホウ</t>
    </rPh>
    <phoneticPr fontId="3"/>
  </si>
  <si>
    <t>https://www.unic.or.jp/news_press/features_backgrounders/31737/</t>
    <phoneticPr fontId="3"/>
  </si>
  <si>
    <t>出展の目的</t>
    <rPh sb="0" eb="2">
      <t>シュッテン</t>
    </rPh>
    <rPh sb="3" eb="5">
      <t>モクテキ</t>
    </rPh>
    <phoneticPr fontId="3"/>
  </si>
  <si>
    <t>展示・PR</t>
    <rPh sb="0" eb="2">
      <t>テンジ</t>
    </rPh>
    <phoneticPr fontId="3"/>
  </si>
  <si>
    <t>体験・実演</t>
    <rPh sb="0" eb="2">
      <t>タイケン</t>
    </rPh>
    <rPh sb="3" eb="5">
      <t>ジツエン</t>
    </rPh>
    <phoneticPr fontId="3"/>
  </si>
  <si>
    <t>その他（サンプリング等具体的に）</t>
    <rPh sb="2" eb="3">
      <t>タ</t>
    </rPh>
    <rPh sb="10" eb="11">
      <t>ナド</t>
    </rPh>
    <rPh sb="11" eb="14">
      <t>グタイテキ</t>
    </rPh>
    <phoneticPr fontId="3"/>
  </si>
  <si>
    <t>該当欄に〇印
（複数可）</t>
    <rPh sb="0" eb="2">
      <t>ガイトウ</t>
    </rPh>
    <rPh sb="2" eb="3">
      <t>ラン</t>
    </rPh>
    <rPh sb="5" eb="6">
      <t>シルシ</t>
    </rPh>
    <rPh sb="8" eb="10">
      <t>フクスウ</t>
    </rPh>
    <rPh sb="10" eb="11">
      <t>カ</t>
    </rPh>
    <phoneticPr fontId="3"/>
  </si>
  <si>
    <t>物品販売</t>
    <rPh sb="0" eb="4">
      <t>ブッピンハンバイ</t>
    </rPh>
    <phoneticPr fontId="3"/>
  </si>
  <si>
    <t>食品販売</t>
    <rPh sb="0" eb="2">
      <t>ショクヒン</t>
    </rPh>
    <rPh sb="2" eb="4">
      <t>ハンバイ</t>
    </rPh>
    <phoneticPr fontId="3"/>
  </si>
  <si>
    <t>出展内容（出展品目）</t>
    <rPh sb="0" eb="4">
      <t>シュッテンナイヨウ</t>
    </rPh>
    <rPh sb="5" eb="9">
      <t>シュッテンヒンモク</t>
    </rPh>
    <phoneticPr fontId="3"/>
  </si>
  <si>
    <t>概要　　ＰＲ</t>
    <rPh sb="0" eb="2">
      <t>ガイヨウ</t>
    </rPh>
    <phoneticPr fontId="3"/>
  </si>
  <si>
    <t>▼デジタルパンフレットに掲載する出展概要・PR文をご記入ください。※15文字以内</t>
    <rPh sb="12" eb="14">
      <t>ケイサイ</t>
    </rPh>
    <rPh sb="16" eb="20">
      <t>シュッテンガイヨウ</t>
    </rPh>
    <rPh sb="23" eb="24">
      <t>ブン</t>
    </rPh>
    <rPh sb="26" eb="28">
      <t>キニュウ</t>
    </rPh>
    <rPh sb="36" eb="38">
      <t>モジ</t>
    </rPh>
    <rPh sb="38" eb="40">
      <t>イナイ</t>
    </rPh>
    <phoneticPr fontId="3"/>
  </si>
  <si>
    <t>ご出展により得られる効果</t>
    <rPh sb="1" eb="3">
      <t>シュッテン</t>
    </rPh>
    <rPh sb="6" eb="7">
      <t>エ</t>
    </rPh>
    <rPh sb="10" eb="12">
      <t>コウカ</t>
    </rPh>
    <phoneticPr fontId="3"/>
  </si>
  <si>
    <t>お問い合わせ</t>
    <rPh sb="1" eb="2">
      <t>ト</t>
    </rPh>
    <rPh sb="3" eb="4">
      <t>ア</t>
    </rPh>
    <phoneticPr fontId="3"/>
  </si>
  <si>
    <t>いしかわ環境フェア2025運営事務局</t>
    <rPh sb="4" eb="6">
      <t>カンキョウ</t>
    </rPh>
    <rPh sb="13" eb="15">
      <t>ウンエイ</t>
    </rPh>
    <rPh sb="15" eb="18">
      <t>ジムキョク</t>
    </rPh>
    <phoneticPr fontId="3"/>
  </si>
  <si>
    <t>出展のご案内 別紙-2</t>
    <rPh sb="0" eb="2">
      <t>シュッテン</t>
    </rPh>
    <rPh sb="4" eb="6">
      <t>アンナイ</t>
    </rPh>
    <rPh sb="7" eb="9">
      <t>ベッシ</t>
    </rPh>
    <phoneticPr fontId="3"/>
  </si>
  <si>
    <t>「出展申込書（Excel版）別紙-1」のご入力データが反映されます。</t>
    <phoneticPr fontId="3"/>
  </si>
  <si>
    <t>　【備品申込書】　ご希望の数量を入力の上、Eメールにて送信してください。</t>
    <rPh sb="2" eb="4">
      <t>ビヒン</t>
    </rPh>
    <rPh sb="4" eb="7">
      <t>モウシコミショ</t>
    </rPh>
    <rPh sb="10" eb="12">
      <t>キボウ</t>
    </rPh>
    <rPh sb="13" eb="15">
      <t>スウリョウ</t>
    </rPh>
    <rPh sb="16" eb="18">
      <t>ニュウリョク</t>
    </rPh>
    <rPh sb="19" eb="20">
      <t>ウエ</t>
    </rPh>
    <rPh sb="27" eb="29">
      <t>ソウシン</t>
    </rPh>
    <phoneticPr fontId="3"/>
  </si>
  <si>
    <t>品名</t>
    <rPh sb="0" eb="2">
      <t>ヒンメイ</t>
    </rPh>
    <phoneticPr fontId="3"/>
  </si>
  <si>
    <t>仕様</t>
    <rPh sb="0" eb="2">
      <t>シヨウ</t>
    </rPh>
    <phoneticPr fontId="3"/>
  </si>
  <si>
    <t>数量▼</t>
    <rPh sb="0" eb="2">
      <t>スウリョウ</t>
    </rPh>
    <phoneticPr fontId="3"/>
  </si>
  <si>
    <t>単価(税込)</t>
    <rPh sb="0" eb="2">
      <t>タンカ</t>
    </rPh>
    <rPh sb="3" eb="5">
      <t>ゼイコ</t>
    </rPh>
    <phoneticPr fontId="3"/>
  </si>
  <si>
    <t>追加テーブル</t>
    <rPh sb="0" eb="2">
      <t>ツイカ</t>
    </rPh>
    <phoneticPr fontId="3"/>
  </si>
  <si>
    <t>幅1800×奥行450mm　※1小間1台既設</t>
    <rPh sb="0" eb="1">
      <t>ハバ</t>
    </rPh>
    <rPh sb="6" eb="8">
      <t>オクユキ</t>
    </rPh>
    <rPh sb="16" eb="18">
      <t>コマ</t>
    </rPh>
    <rPh sb="19" eb="20">
      <t>ダイ</t>
    </rPh>
    <rPh sb="20" eb="22">
      <t>キセツ</t>
    </rPh>
    <phoneticPr fontId="3"/>
  </si>
  <si>
    <t>追加椅子</t>
    <rPh sb="0" eb="2">
      <t>ツイカ</t>
    </rPh>
    <rPh sb="2" eb="4">
      <t>イス</t>
    </rPh>
    <phoneticPr fontId="3"/>
  </si>
  <si>
    <t>折り畳み式　※1小間2脚既設</t>
    <rPh sb="0" eb="1">
      <t>オ</t>
    </rPh>
    <rPh sb="2" eb="3">
      <t>タタ</t>
    </rPh>
    <rPh sb="4" eb="5">
      <t>シキ</t>
    </rPh>
    <rPh sb="8" eb="10">
      <t>コマ</t>
    </rPh>
    <rPh sb="11" eb="12">
      <t>キャク</t>
    </rPh>
    <rPh sb="12" eb="14">
      <t>キセツ</t>
    </rPh>
    <phoneticPr fontId="3"/>
  </si>
  <si>
    <t>白布①布製</t>
    <rPh sb="0" eb="2">
      <t>ハクフ</t>
    </rPh>
    <rPh sb="3" eb="4">
      <t>ヌノ</t>
    </rPh>
    <rPh sb="4" eb="5">
      <t>セイ</t>
    </rPh>
    <phoneticPr fontId="3"/>
  </si>
  <si>
    <t>1350×2350ｍｍ程度⇒テーブル1台分</t>
    <phoneticPr fontId="3"/>
  </si>
  <si>
    <t>白布②ビニール製</t>
    <rPh sb="0" eb="2">
      <t>ハクフ</t>
    </rPh>
    <rPh sb="7" eb="8">
      <t>セイ</t>
    </rPh>
    <phoneticPr fontId="3"/>
  </si>
  <si>
    <t>チェーン＆Ｓ字フック</t>
    <rPh sb="6" eb="7">
      <t>ジ</t>
    </rPh>
    <phoneticPr fontId="3"/>
  </si>
  <si>
    <t>ポスターパネル用（2本1組）</t>
    <rPh sb="7" eb="8">
      <t>ヨウ</t>
    </rPh>
    <rPh sb="10" eb="11">
      <t>ホン</t>
    </rPh>
    <rPh sb="12" eb="13">
      <t>クミ</t>
    </rPh>
    <phoneticPr fontId="3"/>
  </si>
  <si>
    <t>吊り下げ金具</t>
    <rPh sb="0" eb="1">
      <t>ツ</t>
    </rPh>
    <rPh sb="2" eb="3">
      <t>サ</t>
    </rPh>
    <rPh sb="4" eb="6">
      <t>カナグ</t>
    </rPh>
    <phoneticPr fontId="3"/>
  </si>
  <si>
    <t>ポスターパネル用（2本1組）長さ20cm</t>
    <rPh sb="7" eb="8">
      <t>ヨウ</t>
    </rPh>
    <rPh sb="10" eb="11">
      <t>ホン</t>
    </rPh>
    <rPh sb="12" eb="13">
      <t>クミ</t>
    </rPh>
    <rPh sb="14" eb="15">
      <t>ナガ</t>
    </rPh>
    <phoneticPr fontId="3"/>
  </si>
  <si>
    <t>ベルクロテープ</t>
    <phoneticPr fontId="3"/>
  </si>
  <si>
    <t>紙物掲示用（4枚1組）</t>
    <rPh sb="0" eb="1">
      <t>カミ</t>
    </rPh>
    <rPh sb="1" eb="2">
      <t>モノ</t>
    </rPh>
    <rPh sb="2" eb="4">
      <t>ケイジ</t>
    </rPh>
    <rPh sb="4" eb="5">
      <t>ヨウ</t>
    </rPh>
    <rPh sb="7" eb="8">
      <t>マイ</t>
    </rPh>
    <rPh sb="9" eb="10">
      <t>クミ</t>
    </rPh>
    <phoneticPr fontId="3"/>
  </si>
  <si>
    <t>はがせる両面テープ</t>
    <rPh sb="4" eb="6">
      <t>リョウメン</t>
    </rPh>
    <phoneticPr fontId="3"/>
  </si>
  <si>
    <t>軽量紙物掲示用（幅2cm/1巻20m）</t>
    <rPh sb="0" eb="2">
      <t>ケイリョウ</t>
    </rPh>
    <rPh sb="2" eb="3">
      <t>カミ</t>
    </rPh>
    <rPh sb="3" eb="4">
      <t>モノ</t>
    </rPh>
    <rPh sb="4" eb="6">
      <t>ケイジ</t>
    </rPh>
    <rPh sb="6" eb="7">
      <t>ヨウ</t>
    </rPh>
    <rPh sb="8" eb="9">
      <t>ハバ</t>
    </rPh>
    <rPh sb="14" eb="15">
      <t>マキ</t>
    </rPh>
    <phoneticPr fontId="3"/>
  </si>
  <si>
    <t>カタログスタンド</t>
    <phoneticPr fontId="3"/>
  </si>
  <si>
    <t>A4パンフレット7段収納</t>
    <rPh sb="9" eb="10">
      <t>ダン</t>
    </rPh>
    <rPh sb="10" eb="12">
      <t>シュウノウ</t>
    </rPh>
    <phoneticPr fontId="3"/>
  </si>
  <si>
    <t>電気コンセント</t>
    <rPh sb="0" eb="2">
      <t>デンキ</t>
    </rPh>
    <phoneticPr fontId="3"/>
  </si>
  <si>
    <t>1回路（2口）100V/1000W（10A)まで</t>
    <rPh sb="1" eb="3">
      <t>カイロ</t>
    </rPh>
    <rPh sb="5" eb="6">
      <t>クチ</t>
    </rPh>
    <phoneticPr fontId="3"/>
  </si>
  <si>
    <t>スポットライトLED</t>
    <phoneticPr fontId="3"/>
  </si>
  <si>
    <t>ブース内照明灯（10ｗ）</t>
    <rPh sb="3" eb="4">
      <t>ナイ</t>
    </rPh>
    <rPh sb="4" eb="7">
      <t>ショウメイトウ</t>
    </rPh>
    <phoneticPr fontId="3"/>
  </si>
  <si>
    <t>応相談</t>
    <rPh sb="0" eb="3">
      <t>オウソウダン</t>
    </rPh>
    <phoneticPr fontId="3"/>
  </si>
  <si>
    <t>システムパネル</t>
    <phoneticPr fontId="3"/>
  </si>
  <si>
    <t>高さ250cm×幅99cm　※2枚以上</t>
    <rPh sb="0" eb="1">
      <t>タカ</t>
    </rPh>
    <rPh sb="8" eb="9">
      <t>ハバ</t>
    </rPh>
    <rPh sb="16" eb="17">
      <t>マイ</t>
    </rPh>
    <rPh sb="17" eb="19">
      <t>イジョウ</t>
    </rPh>
    <phoneticPr fontId="3"/>
  </si>
  <si>
    <t>モニター①32インチ</t>
    <phoneticPr fontId="3"/>
  </si>
  <si>
    <t>1台</t>
    <rPh sb="1" eb="2">
      <t>ダイ</t>
    </rPh>
    <phoneticPr fontId="3"/>
  </si>
  <si>
    <t>必要な場合
個別にお見積りさせて頂きます</t>
    <rPh sb="0" eb="2">
      <t>ヒツヨウ</t>
    </rPh>
    <rPh sb="3" eb="5">
      <t>バアイ</t>
    </rPh>
    <rPh sb="6" eb="8">
      <t>コベツ</t>
    </rPh>
    <rPh sb="10" eb="12">
      <t>ミツモ</t>
    </rPh>
    <rPh sb="16" eb="17">
      <t>イタダ</t>
    </rPh>
    <phoneticPr fontId="3"/>
  </si>
  <si>
    <t>モニター②40インチ</t>
    <phoneticPr fontId="3"/>
  </si>
  <si>
    <t>冷蔵ケース</t>
    <rPh sb="0" eb="2">
      <t>レイゾウ</t>
    </rPh>
    <phoneticPr fontId="3"/>
  </si>
  <si>
    <t>冷凍ケース</t>
    <rPh sb="0" eb="2">
      <t>レイトウ</t>
    </rPh>
    <phoneticPr fontId="3"/>
  </si>
  <si>
    <t>Wi-Fi工事</t>
    <rPh sb="5" eb="7">
      <t>コウジ</t>
    </rPh>
    <phoneticPr fontId="3"/>
  </si>
  <si>
    <t>ルーター1台・配線工事</t>
    <rPh sb="5" eb="6">
      <t>ダイ</t>
    </rPh>
    <rPh sb="7" eb="9">
      <t>ハイセン</t>
    </rPh>
    <rPh sb="9" eb="11">
      <t>コウジ</t>
    </rPh>
    <phoneticPr fontId="3"/>
  </si>
  <si>
    <t>その他ご要望品　　　　　　　　　　　　　　※別途お見積り</t>
    <rPh sb="2" eb="3">
      <t>タ</t>
    </rPh>
    <rPh sb="4" eb="6">
      <t>ヨウボウ</t>
    </rPh>
    <rPh sb="6" eb="7">
      <t>シナ</t>
    </rPh>
    <rPh sb="22" eb="24">
      <t>ベット</t>
    </rPh>
    <rPh sb="25" eb="27">
      <t>ミツモ</t>
    </rPh>
    <phoneticPr fontId="3"/>
  </si>
  <si>
    <t>合計</t>
    <rPh sb="0" eb="2">
      <t>ゴウケイ</t>
    </rPh>
    <phoneticPr fontId="3"/>
  </si>
  <si>
    <t>※設営日及び会期中に追加の場合は現金にてお支払いください。</t>
    <rPh sb="1" eb="4">
      <t>セツエイビ</t>
    </rPh>
    <rPh sb="4" eb="5">
      <t>オヨ</t>
    </rPh>
    <rPh sb="6" eb="9">
      <t>カイキチュウ</t>
    </rPh>
    <rPh sb="10" eb="12">
      <t>ツイカ</t>
    </rPh>
    <rPh sb="13" eb="15">
      <t>バアイ</t>
    </rPh>
    <rPh sb="16" eb="18">
      <t>ゲンキン</t>
    </rPh>
    <rPh sb="21" eb="23">
      <t>シハラ</t>
    </rPh>
    <phoneticPr fontId="3"/>
  </si>
  <si>
    <r>
      <rPr>
        <b/>
        <sz val="11"/>
        <color theme="1"/>
        <rFont val="HG丸ｺﾞｼｯｸM-PRO"/>
        <family val="3"/>
        <charset val="128"/>
      </rPr>
      <t>レイアウト予定図</t>
    </r>
    <r>
      <rPr>
        <sz val="11"/>
        <color theme="1"/>
        <rFont val="HG丸ｺﾞｼｯｸM-PRO"/>
        <family val="3"/>
        <charset val="128"/>
      </rPr>
      <t>　※電源の位置を必ずご記入ください</t>
    </r>
    <phoneticPr fontId="3"/>
  </si>
  <si>
    <t>持ち込み電気機器</t>
    <rPh sb="0" eb="1">
      <t>モ</t>
    </rPh>
    <rPh sb="2" eb="3">
      <t>コ</t>
    </rPh>
    <rPh sb="4" eb="6">
      <t>デンキ</t>
    </rPh>
    <rPh sb="6" eb="8">
      <t>キキ</t>
    </rPh>
    <phoneticPr fontId="3"/>
  </si>
  <si>
    <t>ワット数</t>
    <rPh sb="3" eb="4">
      <t>スウ</t>
    </rPh>
    <phoneticPr fontId="3"/>
  </si>
  <si>
    <t>総電気使用量（Ｗ計）</t>
    <rPh sb="0" eb="1">
      <t>ソウ</t>
    </rPh>
    <rPh sb="1" eb="3">
      <t>デンキ</t>
    </rPh>
    <rPh sb="3" eb="5">
      <t>シヨウ</t>
    </rPh>
    <rPh sb="5" eb="6">
      <t>リョウ</t>
    </rPh>
    <rPh sb="8" eb="9">
      <t>ケイ</t>
    </rPh>
    <phoneticPr fontId="3"/>
  </si>
  <si>
    <t>レイアウト図　備品例</t>
    <rPh sb="5" eb="6">
      <t>ズ</t>
    </rPh>
    <rPh sb="7" eb="9">
      <t>ビヒン</t>
    </rPh>
    <rPh sb="9" eb="10">
      <t>レイ</t>
    </rPh>
    <phoneticPr fontId="3"/>
  </si>
  <si>
    <t>椅子</t>
    <rPh sb="0" eb="2">
      <t>イス</t>
    </rPh>
    <phoneticPr fontId="3"/>
  </si>
  <si>
    <t>テーブル</t>
    <phoneticPr fontId="3"/>
  </si>
  <si>
    <t>白布テーブル</t>
    <rPh sb="0" eb="2">
      <t>ハクフ</t>
    </rPh>
    <phoneticPr fontId="3"/>
  </si>
  <si>
    <t>500W</t>
    <phoneticPr fontId="3"/>
  </si>
  <si>
    <t>1000W</t>
    <phoneticPr fontId="3"/>
  </si>
  <si>
    <t>✓</t>
    <phoneticPr fontId="3"/>
  </si>
  <si>
    <t>※会期終了後にご請求書を発行いたします。令和7年11月28日(金)まで指定口座にお振込みください。</t>
    <rPh sb="1" eb="3">
      <t>カイキ</t>
    </rPh>
    <rPh sb="3" eb="6">
      <t>シュウリョウゴ</t>
    </rPh>
    <rPh sb="8" eb="11">
      <t>セイキュウショ</t>
    </rPh>
    <rPh sb="12" eb="14">
      <t>ハッコウ</t>
    </rPh>
    <rPh sb="20" eb="22">
      <t>レイワ</t>
    </rPh>
    <rPh sb="23" eb="24">
      <t>ネン</t>
    </rPh>
    <rPh sb="26" eb="27">
      <t>ガツ</t>
    </rPh>
    <rPh sb="29" eb="30">
      <t>ニチ</t>
    </rPh>
    <rPh sb="31" eb="32">
      <t>キン</t>
    </rPh>
    <rPh sb="35" eb="39">
      <t>シテイコウザ</t>
    </rPh>
    <rPh sb="41" eb="43">
      <t>フリコ</t>
    </rPh>
    <phoneticPr fontId="3"/>
  </si>
  <si>
    <t>TEL.076-256-1337　　担当／早瀬・青山</t>
    <rPh sb="18" eb="20">
      <t>タントウ</t>
    </rPh>
    <rPh sb="21" eb="23">
      <t>ハヤセ</t>
    </rPh>
    <rPh sb="24" eb="26">
      <t>アオヤマ</t>
    </rPh>
    <phoneticPr fontId="3"/>
  </si>
  <si>
    <t>ブース内照明灯（例40ｗ）</t>
    <rPh sb="3" eb="4">
      <t>ナイ</t>
    </rPh>
    <rPh sb="4" eb="7">
      <t>ショウメイトウ</t>
    </rPh>
    <phoneticPr fontId="3"/>
  </si>
  <si>
    <t>6尺　W1840×D920×H900ｍｍ　例650ｗ</t>
    <rPh sb="1" eb="2">
      <t>シャク</t>
    </rPh>
    <phoneticPr fontId="3"/>
  </si>
  <si>
    <t>6尺　W1840×D920×H900ｍｍ　例1300ｗ</t>
    <rPh sb="1" eb="2">
      <t>シャク</t>
    </rPh>
    <phoneticPr fontId="3"/>
  </si>
  <si>
    <t>金額</t>
    <rPh sb="0" eb="2">
      <t>キンガク</t>
    </rPh>
    <phoneticPr fontId="3"/>
  </si>
  <si>
    <t>申込締切日：令和7年9月19日（金）</t>
    <phoneticPr fontId="3"/>
  </si>
  <si>
    <t>申込締切日：令和7年9月5日（金）</t>
    <rPh sb="0" eb="2">
      <t>モウシコミ</t>
    </rPh>
    <rPh sb="2" eb="5">
      <t>シメキリビ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3"/>
  </si>
  <si>
    <r>
      <t>①</t>
    </r>
    <r>
      <rPr>
        <sz val="11"/>
        <color rgb="FFFF0000"/>
        <rFont val="HG丸ｺﾞｼｯｸM-PRO"/>
        <family val="3"/>
        <charset val="128"/>
      </rPr>
      <t>環境や社会にどのような効果・影響</t>
    </r>
    <r>
      <rPr>
        <sz val="11"/>
        <color theme="1"/>
        <rFont val="HG丸ｺﾞｼｯｸM-PRO"/>
        <family val="3"/>
        <charset val="128"/>
      </rPr>
      <t>をもたらす（もたらした）のか？
②生活者の</t>
    </r>
    <r>
      <rPr>
        <sz val="11"/>
        <color rgb="FFFF0000"/>
        <rFont val="HG丸ｺﾞｼｯｸM-PRO"/>
        <family val="3"/>
        <charset val="128"/>
      </rPr>
      <t>意識や暮らしがどのように変化・向上</t>
    </r>
    <r>
      <rPr>
        <sz val="11"/>
        <color theme="1"/>
        <rFont val="HG丸ｺﾞｼｯｸM-PRO"/>
        <family val="3"/>
        <charset val="128"/>
      </rPr>
      <t>するのか？
　⇒①②いずれかの視点でご記入ください。※30文字以内</t>
    </r>
    <rPh sb="1" eb="3">
      <t>カンキョウ</t>
    </rPh>
    <rPh sb="4" eb="6">
      <t>シャカイ</t>
    </rPh>
    <rPh sb="12" eb="14">
      <t>コウカ</t>
    </rPh>
    <rPh sb="15" eb="17">
      <t>エイキョウ</t>
    </rPh>
    <rPh sb="34" eb="37">
      <t>セイカツシャ</t>
    </rPh>
    <rPh sb="38" eb="40">
      <t>イシキ</t>
    </rPh>
    <rPh sb="41" eb="42">
      <t>ク</t>
    </rPh>
    <rPh sb="50" eb="52">
      <t>ヘンカ</t>
    </rPh>
    <rPh sb="70" eb="72">
      <t>シテン</t>
    </rPh>
    <rPh sb="74" eb="76">
      <t>キニュウ</t>
    </rPh>
    <rPh sb="84" eb="86">
      <t>モジ</t>
    </rPh>
    <rPh sb="86" eb="88">
      <t>イナイ</t>
    </rPh>
    <phoneticPr fontId="3"/>
  </si>
  <si>
    <t>いしかわ環境フェア２０２５　【出展申込書】</t>
    <rPh sb="15" eb="17">
      <t>シュッテン</t>
    </rPh>
    <rPh sb="17" eb="20">
      <t>モウシコミショ</t>
    </rPh>
    <phoneticPr fontId="3"/>
  </si>
  <si>
    <t>いしかわ環境フェア２０２５　【オプション備品申込書】</t>
    <rPh sb="4" eb="6">
      <t>カンキョウ</t>
    </rPh>
    <rPh sb="20" eb="22">
      <t>ビヒン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</si>
</sst>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0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Segoe UI Symbol"/>
      <family val="3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7" fillId="2" borderId="2" xfId="0" applyFont="1" applyFill="1" applyBorder="1" applyAlignment="1">
      <alignment horizontal="right" vertical="center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2" fillId="2" borderId="80" xfId="0" applyNumberFormat="1" applyFont="1" applyFill="1" applyBorder="1" applyAlignment="1">
      <alignment horizontal="center" vertical="center"/>
    </xf>
    <xf numFmtId="176" fontId="2" fillId="2" borderId="79" xfId="0" applyNumberFormat="1" applyFont="1" applyFill="1" applyBorder="1" applyAlignment="1">
      <alignment horizontal="center" vertical="center"/>
    </xf>
    <xf numFmtId="176" fontId="20" fillId="2" borderId="83" xfId="0" applyNumberFormat="1" applyFont="1" applyFill="1" applyBorder="1" applyAlignment="1" applyProtection="1">
      <alignment horizontal="center" vertical="center"/>
      <protection locked="0"/>
    </xf>
    <xf numFmtId="176" fontId="20" fillId="2" borderId="89" xfId="0" applyNumberFormat="1" applyFont="1" applyFill="1" applyBorder="1" applyAlignment="1" applyProtection="1">
      <alignment horizontal="center" vertical="center"/>
      <protection locked="0"/>
    </xf>
    <xf numFmtId="176" fontId="20" fillId="2" borderId="99" xfId="0" applyNumberFormat="1" applyFont="1" applyFill="1" applyBorder="1" applyAlignment="1" applyProtection="1">
      <alignment horizontal="center" vertical="center"/>
      <protection locked="0"/>
    </xf>
    <xf numFmtId="5" fontId="20" fillId="2" borderId="100" xfId="0" applyNumberFormat="1" applyFont="1" applyFill="1" applyBorder="1" applyAlignment="1" applyProtection="1">
      <alignment horizontal="right" vertical="center"/>
      <protection locked="0"/>
    </xf>
    <xf numFmtId="176" fontId="11" fillId="2" borderId="113" xfId="0" applyNumberFormat="1" applyFont="1" applyFill="1" applyBorder="1" applyAlignment="1">
      <alignment horizontal="center" vertical="center"/>
    </xf>
    <xf numFmtId="176" fontId="14" fillId="2" borderId="116" xfId="0" applyNumberFormat="1" applyFont="1" applyFill="1" applyBorder="1" applyAlignment="1" applyProtection="1">
      <alignment horizontal="right" vertical="center"/>
      <protection locked="0"/>
    </xf>
    <xf numFmtId="176" fontId="14" fillId="2" borderId="117" xfId="0" applyNumberFormat="1" applyFont="1" applyFill="1" applyBorder="1" applyAlignment="1" applyProtection="1">
      <alignment horizontal="right" vertical="center"/>
      <protection locked="0"/>
    </xf>
    <xf numFmtId="176" fontId="14" fillId="2" borderId="120" xfId="0" applyNumberFormat="1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center" vertical="center"/>
    </xf>
    <xf numFmtId="5" fontId="20" fillId="0" borderId="28" xfId="0" applyNumberFormat="1" applyFont="1" applyFill="1" applyBorder="1" applyAlignment="1">
      <alignment horizontal="right" vertical="center"/>
    </xf>
    <xf numFmtId="5" fontId="20" fillId="0" borderId="90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60" xfId="0" applyFont="1" applyBorder="1" applyAlignment="1">
      <alignment horizontal="left" vertical="center" shrinkToFit="1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0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74" xfId="0" applyFont="1" applyBorder="1" applyAlignment="1" applyProtection="1">
      <alignment horizontal="left" vertical="top"/>
      <protection locked="0"/>
    </xf>
    <xf numFmtId="0" fontId="4" fillId="0" borderId="75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62" xfId="0" applyFont="1" applyBorder="1" applyAlignment="1" applyProtection="1">
      <alignment horizontal="left" vertical="top"/>
      <protection locked="0"/>
    </xf>
    <xf numFmtId="0" fontId="14" fillId="0" borderId="5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2" borderId="0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62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58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63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2" fillId="0" borderId="5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2" borderId="52" xfId="0" applyFont="1" applyFill="1" applyBorder="1" applyAlignment="1" applyProtection="1">
      <alignment horizontal="center" vertical="center"/>
      <protection locked="0"/>
    </xf>
    <xf numFmtId="0" fontId="15" fillId="2" borderId="56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>
      <alignment horizontal="center" vertical="center"/>
    </xf>
    <xf numFmtId="0" fontId="8" fillId="2" borderId="29" xfId="1" applyFill="1" applyBorder="1" applyAlignment="1" applyProtection="1">
      <alignment horizontal="center" vertical="center" shrinkToFit="1"/>
      <protection locked="0"/>
    </xf>
    <xf numFmtId="0" fontId="13" fillId="2" borderId="29" xfId="0" applyFont="1" applyFill="1" applyBorder="1" applyAlignment="1" applyProtection="1">
      <alignment horizontal="center" vertical="center" shrinkToFit="1"/>
      <protection locked="0"/>
    </xf>
    <xf numFmtId="0" fontId="13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0" xfId="0" applyFont="1" applyFill="1" applyBorder="1" applyAlignment="1" applyProtection="1">
      <alignment horizontal="left" vertical="center"/>
      <protection locked="0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42" xfId="0" applyFont="1" applyFill="1" applyBorder="1" applyAlignment="1" applyProtection="1">
      <alignment horizontal="left" vertical="center" wrapText="1"/>
      <protection locked="0"/>
    </xf>
    <xf numFmtId="0" fontId="4" fillId="2" borderId="46" xfId="0" applyFont="1" applyFill="1" applyBorder="1" applyAlignment="1" applyProtection="1">
      <alignment horizontal="left" vertical="center" wrapText="1"/>
      <protection locked="0"/>
    </xf>
    <xf numFmtId="0" fontId="4" fillId="2" borderId="44" xfId="0" applyFont="1" applyFill="1" applyBorder="1" applyAlignment="1" applyProtection="1">
      <alignment horizontal="left" vertical="center" wrapText="1"/>
      <protection locked="0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0" fontId="13" fillId="4" borderId="21" xfId="0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8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center" vertical="center"/>
    </xf>
    <xf numFmtId="0" fontId="2" fillId="2" borderId="110" xfId="0" applyFont="1" applyFill="1" applyBorder="1" applyAlignment="1">
      <alignment horizontal="center" vertical="center"/>
    </xf>
    <xf numFmtId="176" fontId="20" fillId="2" borderId="111" xfId="0" applyNumberFormat="1" applyFont="1" applyFill="1" applyBorder="1" applyAlignment="1">
      <alignment horizontal="center" vertical="center"/>
    </xf>
    <xf numFmtId="176" fontId="20" fillId="2" borderId="112" xfId="0" applyNumberFormat="1" applyFont="1" applyFill="1" applyBorder="1" applyAlignment="1">
      <alignment horizontal="center" vertical="center"/>
    </xf>
    <xf numFmtId="0" fontId="2" fillId="2" borderId="114" xfId="0" applyFont="1" applyFill="1" applyBorder="1" applyAlignment="1" applyProtection="1">
      <alignment horizontal="center" vertical="center"/>
      <protection locked="0"/>
    </xf>
    <xf numFmtId="0" fontId="2" fillId="2" borderId="115" xfId="0" applyFont="1" applyFill="1" applyBorder="1" applyAlignment="1" applyProtection="1">
      <alignment horizontal="center" vertical="center"/>
      <protection locked="0"/>
    </xf>
    <xf numFmtId="0" fontId="2" fillId="2" borderId="85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77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2" borderId="107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90" xfId="0" applyFont="1" applyFill="1" applyBorder="1" applyAlignment="1" applyProtection="1">
      <alignment horizontal="center" vertical="center"/>
      <protection locked="0"/>
    </xf>
    <xf numFmtId="0" fontId="11" fillId="2" borderId="88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18" xfId="0" applyFont="1" applyFill="1" applyBorder="1" applyAlignment="1">
      <alignment horizontal="right" vertical="center"/>
    </xf>
    <xf numFmtId="0" fontId="11" fillId="2" borderId="119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left" vertical="center"/>
    </xf>
    <xf numFmtId="176" fontId="11" fillId="2" borderId="86" xfId="0" applyNumberFormat="1" applyFont="1" applyFill="1" applyBorder="1" applyAlignment="1">
      <alignment horizontal="left" vertical="center" shrinkToFit="1"/>
    </xf>
    <xf numFmtId="176" fontId="11" fillId="2" borderId="87" xfId="0" applyNumberFormat="1" applyFont="1" applyFill="1" applyBorder="1" applyAlignment="1">
      <alignment horizontal="left" vertical="center" shrinkToFit="1"/>
    </xf>
    <xf numFmtId="176" fontId="11" fillId="2" borderId="88" xfId="0" applyNumberFormat="1" applyFont="1" applyFill="1" applyBorder="1" applyAlignment="1">
      <alignment horizontal="left" vertical="center" shrinkToFit="1"/>
    </xf>
    <xf numFmtId="176" fontId="11" fillId="2" borderId="97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98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98" xfId="0" applyNumberFormat="1" applyFont="1" applyFill="1" applyBorder="1" applyAlignment="1" applyProtection="1">
      <alignment horizontal="left" vertical="center" shrinkToFit="1"/>
      <protection locked="0"/>
    </xf>
    <xf numFmtId="176" fontId="11" fillId="2" borderId="37" xfId="0" applyNumberFormat="1" applyFont="1" applyFill="1" applyBorder="1" applyAlignment="1" applyProtection="1">
      <alignment horizontal="left" vertical="center" shrinkToFit="1"/>
      <protection locked="0"/>
    </xf>
    <xf numFmtId="176" fontId="2" fillId="2" borderId="101" xfId="0" applyNumberFormat="1" applyFont="1" applyFill="1" applyBorder="1" applyAlignment="1">
      <alignment horizontal="center" vertical="center" wrapText="1"/>
    </xf>
    <xf numFmtId="176" fontId="2" fillId="2" borderId="102" xfId="0" applyNumberFormat="1" applyFont="1" applyFill="1" applyBorder="1" applyAlignment="1">
      <alignment horizontal="center" vertical="center" wrapText="1"/>
    </xf>
    <xf numFmtId="176" fontId="11" fillId="2" borderId="59" xfId="0" applyNumberFormat="1" applyFont="1" applyFill="1" applyBorder="1" applyAlignment="1">
      <alignment horizontal="center" vertical="center" wrapText="1"/>
    </xf>
    <xf numFmtId="176" fontId="11" fillId="2" borderId="25" xfId="0" applyNumberFormat="1" applyFont="1" applyFill="1" applyBorder="1" applyAlignment="1">
      <alignment horizontal="center" vertical="center" wrapText="1"/>
    </xf>
    <xf numFmtId="176" fontId="11" fillId="2" borderId="58" xfId="0" applyNumberFormat="1" applyFont="1" applyFill="1" applyBorder="1" applyAlignment="1">
      <alignment horizontal="center" vertical="center" wrapText="1"/>
    </xf>
    <xf numFmtId="176" fontId="11" fillId="2" borderId="28" xfId="0" applyNumberFormat="1" applyFont="1" applyFill="1" applyBorder="1" applyAlignment="1">
      <alignment horizontal="center" vertical="center" wrapText="1"/>
    </xf>
    <xf numFmtId="176" fontId="11" fillId="2" borderId="77" xfId="0" applyNumberFormat="1" applyFont="1" applyFill="1" applyBorder="1" applyAlignment="1">
      <alignment horizontal="center" vertical="center" wrapText="1"/>
    </xf>
    <xf numFmtId="176" fontId="11" fillId="2" borderId="46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6" xfId="0" applyFont="1" applyFill="1" applyBorder="1" applyAlignment="1" applyProtection="1">
      <alignment horizontal="center" vertical="center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4" fillId="2" borderId="103" xfId="0" applyFont="1" applyFill="1" applyBorder="1" applyAlignment="1">
      <alignment horizontal="center" vertical="center" wrapText="1"/>
    </xf>
    <xf numFmtId="0" fontId="4" fillId="2" borderId="104" xfId="0" applyFont="1" applyFill="1" applyBorder="1" applyAlignment="1">
      <alignment horizontal="center" vertical="center" wrapText="1"/>
    </xf>
    <xf numFmtId="0" fontId="4" fillId="2" borderId="105" xfId="0" applyFont="1" applyFill="1" applyBorder="1" applyAlignment="1">
      <alignment horizontal="center" vertical="center" wrapText="1"/>
    </xf>
    <xf numFmtId="5" fontId="4" fillId="2" borderId="23" xfId="0" applyNumberFormat="1" applyFont="1" applyFill="1" applyBorder="1" applyAlignment="1">
      <alignment horizontal="center" vertical="center" wrapText="1"/>
    </xf>
    <xf numFmtId="5" fontId="4" fillId="2" borderId="24" xfId="0" applyNumberFormat="1" applyFont="1" applyFill="1" applyBorder="1" applyAlignment="1">
      <alignment horizontal="center" vertical="center" wrapText="1"/>
    </xf>
    <xf numFmtId="5" fontId="4" fillId="2" borderId="64" xfId="0" applyNumberFormat="1" applyFont="1" applyFill="1" applyBorder="1" applyAlignment="1">
      <alignment horizontal="center" vertical="center" wrapText="1"/>
    </xf>
    <xf numFmtId="5" fontId="4" fillId="2" borderId="106" xfId="0" applyNumberFormat="1" applyFont="1" applyFill="1" applyBorder="1" applyAlignment="1">
      <alignment horizontal="center" vertical="center" wrapText="1"/>
    </xf>
    <xf numFmtId="5" fontId="4" fillId="2" borderId="50" xfId="0" applyNumberFormat="1" applyFont="1" applyFill="1" applyBorder="1" applyAlignment="1">
      <alignment horizontal="center" vertical="center" wrapText="1"/>
    </xf>
    <xf numFmtId="5" fontId="4" fillId="2" borderId="107" xfId="0" applyNumberFormat="1" applyFont="1" applyFill="1" applyBorder="1" applyAlignment="1">
      <alignment horizontal="center" vertical="center" wrapText="1"/>
    </xf>
    <xf numFmtId="176" fontId="2" fillId="0" borderId="88" xfId="0" applyNumberFormat="1" applyFont="1" applyFill="1" applyBorder="1" applyAlignment="1">
      <alignment horizontal="center" vertical="center" wrapText="1"/>
    </xf>
    <xf numFmtId="176" fontId="2" fillId="0" borderId="91" xfId="0" applyNumberFormat="1" applyFont="1" applyFill="1" applyBorder="1" applyAlignment="1">
      <alignment horizontal="center" vertical="center" wrapText="1"/>
    </xf>
    <xf numFmtId="176" fontId="11" fillId="2" borderId="11" xfId="0" applyNumberFormat="1" applyFont="1" applyFill="1" applyBorder="1" applyAlignment="1">
      <alignment horizontal="left" vertical="center" shrinkToFit="1"/>
    </xf>
    <xf numFmtId="176" fontId="11" fillId="2" borderId="93" xfId="0" applyNumberFormat="1" applyFont="1" applyFill="1" applyBorder="1" applyAlignment="1">
      <alignment horizontal="left" vertical="center" shrinkToFit="1"/>
    </xf>
    <xf numFmtId="5" fontId="20" fillId="2" borderId="94" xfId="0" applyNumberFormat="1" applyFont="1" applyFill="1" applyBorder="1" applyAlignment="1">
      <alignment horizontal="center" vertical="center" wrapText="1"/>
    </xf>
    <xf numFmtId="5" fontId="20" fillId="2" borderId="17" xfId="0" applyNumberFormat="1" applyFont="1" applyFill="1" applyBorder="1" applyAlignment="1">
      <alignment horizontal="center" vertical="center"/>
    </xf>
    <xf numFmtId="5" fontId="20" fillId="2" borderId="62" xfId="0" applyNumberFormat="1" applyFont="1" applyFill="1" applyBorder="1" applyAlignment="1">
      <alignment horizontal="center" vertical="center"/>
    </xf>
    <xf numFmtId="5" fontId="20" fillId="2" borderId="95" xfId="0" applyNumberFormat="1" applyFont="1" applyFill="1" applyBorder="1" applyAlignment="1">
      <alignment horizontal="center" vertical="center"/>
    </xf>
    <xf numFmtId="5" fontId="20" fillId="2" borderId="0" xfId="0" applyNumberFormat="1" applyFont="1" applyFill="1" applyAlignment="1">
      <alignment horizontal="center" vertical="center"/>
    </xf>
    <xf numFmtId="5" fontId="20" fillId="2" borderId="15" xfId="0" applyNumberFormat="1" applyFont="1" applyFill="1" applyBorder="1" applyAlignment="1">
      <alignment horizontal="center" vertical="center"/>
    </xf>
    <xf numFmtId="5" fontId="20" fillId="2" borderId="96" xfId="0" applyNumberFormat="1" applyFont="1" applyFill="1" applyBorder="1" applyAlignment="1">
      <alignment horizontal="center" vertical="center"/>
    </xf>
    <xf numFmtId="5" fontId="20" fillId="2" borderId="71" xfId="0" applyNumberFormat="1" applyFont="1" applyFill="1" applyBorder="1" applyAlignment="1">
      <alignment horizontal="center" vertical="center"/>
    </xf>
    <xf numFmtId="5" fontId="20" fillId="2" borderId="72" xfId="0" applyNumberFormat="1" applyFont="1" applyFill="1" applyBorder="1" applyAlignment="1">
      <alignment horizontal="center" vertical="center"/>
    </xf>
    <xf numFmtId="5" fontId="20" fillId="0" borderId="92" xfId="0" applyNumberFormat="1" applyFont="1" applyFill="1" applyBorder="1" applyAlignment="1">
      <alignment horizontal="center" vertical="center"/>
    </xf>
    <xf numFmtId="5" fontId="20" fillId="0" borderId="11" xfId="0" applyNumberFormat="1" applyFont="1" applyFill="1" applyBorder="1" applyAlignment="1">
      <alignment horizontal="center" vertical="center"/>
    </xf>
    <xf numFmtId="5" fontId="20" fillId="0" borderId="91" xfId="0" applyNumberFormat="1" applyFont="1" applyFill="1" applyBorder="1" applyAlignment="1">
      <alignment horizontal="center" vertical="center"/>
    </xf>
    <xf numFmtId="176" fontId="11" fillId="2" borderId="82" xfId="0" applyNumberFormat="1" applyFont="1" applyFill="1" applyBorder="1" applyAlignment="1">
      <alignment horizontal="left" vertical="center" shrinkToFit="1"/>
    </xf>
    <xf numFmtId="176" fontId="11" fillId="2" borderId="49" xfId="0" applyNumberFormat="1" applyFont="1" applyFill="1" applyBorder="1" applyAlignment="1">
      <alignment horizontal="left" vertical="center" shrinkToFit="1"/>
    </xf>
    <xf numFmtId="176" fontId="11" fillId="2" borderId="14" xfId="0" applyNumberFormat="1" applyFont="1" applyFill="1" applyBorder="1" applyAlignment="1">
      <alignment horizontal="left" vertical="center" shrinkToFit="1"/>
    </xf>
    <xf numFmtId="176" fontId="2" fillId="0" borderId="84" xfId="0" applyNumberFormat="1" applyFont="1" applyFill="1" applyBorder="1" applyAlignment="1">
      <alignment horizontal="center" vertical="center" wrapText="1"/>
    </xf>
    <xf numFmtId="176" fontId="2" fillId="0" borderId="85" xfId="0" applyNumberFormat="1" applyFont="1" applyFill="1" applyBorder="1" applyAlignment="1">
      <alignment horizontal="center" vertical="center" wrapText="1"/>
    </xf>
    <xf numFmtId="0" fontId="13" fillId="4" borderId="57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 applyProtection="1">
      <alignment horizontal="center" vertical="center" wrapText="1"/>
      <protection locked="0"/>
    </xf>
    <xf numFmtId="0" fontId="19" fillId="3" borderId="77" xfId="0" applyFont="1" applyFill="1" applyBorder="1" applyAlignment="1">
      <alignment horizontal="center" vertical="center"/>
    </xf>
    <xf numFmtId="0" fontId="19" fillId="3" borderId="50" xfId="0" applyFont="1" applyFill="1" applyBorder="1" applyAlignment="1">
      <alignment horizontal="center" vertical="center"/>
    </xf>
    <xf numFmtId="176" fontId="2" fillId="2" borderId="78" xfId="0" applyNumberFormat="1" applyFont="1" applyFill="1" applyBorder="1" applyAlignment="1">
      <alignment horizontal="center" vertical="center"/>
    </xf>
    <xf numFmtId="176" fontId="2" fillId="2" borderId="79" xfId="0" applyNumberFormat="1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18" fillId="4" borderId="19" xfId="0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31" xfId="0" applyFont="1" applyFill="1" applyBorder="1" applyAlignment="1" applyProtection="1">
      <alignment horizontal="center" vertical="center" wrapText="1"/>
      <protection locked="0"/>
    </xf>
    <xf numFmtId="0" fontId="7" fillId="4" borderId="67" xfId="0" applyFont="1" applyFill="1" applyBorder="1" applyAlignment="1" applyProtection="1">
      <alignment horizontal="center" vertical="center" wrapText="1"/>
      <protection locked="0"/>
    </xf>
    <xf numFmtId="0" fontId="7" fillId="4" borderId="76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26</xdr:row>
      <xdr:rowOff>76200</xdr:rowOff>
    </xdr:from>
    <xdr:to>
      <xdr:col>6</xdr:col>
      <xdr:colOff>806450</xdr:colOff>
      <xdr:row>29</xdr:row>
      <xdr:rowOff>63500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3AFE94-E83E-48A0-A6AB-3ADE77D34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725" y="5657850"/>
          <a:ext cx="2095500" cy="558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4</xdr:row>
          <xdr:rowOff>50800</xdr:rowOff>
        </xdr:from>
        <xdr:to>
          <xdr:col>6</xdr:col>
          <xdr:colOff>927100</xdr:colOff>
          <xdr:row>5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団体名同様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285750</xdr:colOff>
      <xdr:row>16</xdr:row>
      <xdr:rowOff>34925</xdr:rowOff>
    </xdr:from>
    <xdr:to>
      <xdr:col>8</xdr:col>
      <xdr:colOff>303835</xdr:colOff>
      <xdr:row>30</xdr:row>
      <xdr:rowOff>83161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A6D6047-8C35-6B4B-C605-4E22F71E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975" y="3768725"/>
          <a:ext cx="4990135" cy="2658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43</xdr:row>
      <xdr:rowOff>23108</xdr:rowOff>
    </xdr:from>
    <xdr:to>
      <xdr:col>7</xdr:col>
      <xdr:colOff>495435</xdr:colOff>
      <xdr:row>44</xdr:row>
      <xdr:rowOff>45467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5788931-84B5-4397-A30D-D96F06A2D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1" y="10694283"/>
          <a:ext cx="190634" cy="209684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43</xdr:row>
      <xdr:rowOff>22132</xdr:rowOff>
    </xdr:from>
    <xdr:to>
      <xdr:col>9</xdr:col>
      <xdr:colOff>673100</xdr:colOff>
      <xdr:row>44</xdr:row>
      <xdr:rowOff>39244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89D3B2B-F1CF-47B4-99E1-EDE970791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9075" y="10690132"/>
          <a:ext cx="590550" cy="207612"/>
        </a:xfrm>
        <a:prstGeom prst="rect">
          <a:avLst/>
        </a:prstGeom>
      </xdr:spPr>
    </xdr:pic>
    <xdr:clientData/>
  </xdr:twoCellAnchor>
  <xdr:twoCellAnchor editAs="oneCell">
    <xdr:from>
      <xdr:col>7</xdr:col>
      <xdr:colOff>283350</xdr:colOff>
      <xdr:row>46</xdr:row>
      <xdr:rowOff>28007</xdr:rowOff>
    </xdr:from>
    <xdr:to>
      <xdr:col>7</xdr:col>
      <xdr:colOff>526756</xdr:colOff>
      <xdr:row>47</xdr:row>
      <xdr:rowOff>106313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8F7627-C06D-4BCF-AF37-6D9677A46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1100" y="11270682"/>
          <a:ext cx="243406" cy="265631"/>
        </a:xfrm>
        <a:prstGeom prst="rect">
          <a:avLst/>
        </a:prstGeom>
      </xdr:spPr>
    </xdr:pic>
    <xdr:clientData/>
  </xdr:twoCellAnchor>
  <xdr:twoCellAnchor editAs="oneCell">
    <xdr:from>
      <xdr:col>8</xdr:col>
      <xdr:colOff>309525</xdr:colOff>
      <xdr:row>46</xdr:row>
      <xdr:rowOff>25607</xdr:rowOff>
    </xdr:from>
    <xdr:to>
      <xdr:col>8</xdr:col>
      <xdr:colOff>559281</xdr:colOff>
      <xdr:row>47</xdr:row>
      <xdr:rowOff>103913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3E405A1-4888-4E36-AD16-179719694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975" y="11268282"/>
          <a:ext cx="246581" cy="265631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43</xdr:row>
      <xdr:rowOff>22132</xdr:rowOff>
    </xdr:from>
    <xdr:to>
      <xdr:col>8</xdr:col>
      <xdr:colOff>749300</xdr:colOff>
      <xdr:row>44</xdr:row>
      <xdr:rowOff>39244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45D43E9-B808-48C6-94A6-1E8A5176A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025" y="10690132"/>
          <a:ext cx="590550" cy="207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1"/>
  <sheetViews>
    <sheetView tabSelected="1" view="pageBreakPreview" zoomScaleNormal="100" zoomScaleSheetLayoutView="100" workbookViewId="0">
      <selection activeCell="A3" sqref="A3:F3"/>
    </sheetView>
  </sheetViews>
  <sheetFormatPr defaultRowHeight="18" x14ac:dyDescent="0.55000000000000004"/>
  <cols>
    <col min="6" max="6" width="8.25" customWidth="1"/>
    <col min="7" max="7" width="12.33203125" customWidth="1"/>
    <col min="8" max="8" width="10.08203125" customWidth="1"/>
    <col min="9" max="9" width="11.25" customWidth="1"/>
    <col min="10" max="10" width="10.08203125" customWidth="1"/>
  </cols>
  <sheetData>
    <row r="1" spans="1:10" s="1" customFormat="1" ht="17.25" customHeight="1" x14ac:dyDescent="0.55000000000000004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s="2" customFormat="1" ht="28.5" customHeight="1" x14ac:dyDescent="0.55000000000000004">
      <c r="A2" s="171" t="s">
        <v>99</v>
      </c>
      <c r="B2" s="172"/>
      <c r="C2" s="172"/>
      <c r="D2" s="172"/>
      <c r="E2" s="172"/>
      <c r="F2" s="172"/>
      <c r="G2" s="172"/>
      <c r="H2" s="172"/>
      <c r="I2" s="172"/>
      <c r="J2" s="173"/>
    </row>
    <row r="3" spans="1:10" s="2" customFormat="1" ht="27" customHeight="1" x14ac:dyDescent="0.55000000000000004">
      <c r="A3" s="174" t="s">
        <v>97</v>
      </c>
      <c r="B3" s="175"/>
      <c r="C3" s="175"/>
      <c r="D3" s="175"/>
      <c r="E3" s="175"/>
      <c r="F3" s="175"/>
      <c r="G3" s="3" t="s">
        <v>1</v>
      </c>
      <c r="H3" s="176" t="s">
        <v>2</v>
      </c>
      <c r="I3" s="176"/>
      <c r="J3" s="177"/>
    </row>
    <row r="4" spans="1:10" s="2" customFormat="1" ht="20.25" customHeight="1" thickBot="1" x14ac:dyDescent="0.6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ht="29.25" customHeight="1" x14ac:dyDescent="0.55000000000000004">
      <c r="A5" s="154" t="s">
        <v>4</v>
      </c>
      <c r="B5" s="155" t="s">
        <v>5</v>
      </c>
      <c r="C5" s="156"/>
      <c r="D5" s="156"/>
      <c r="E5" s="156"/>
      <c r="F5" s="157"/>
      <c r="G5" s="4"/>
      <c r="H5" s="158" t="s">
        <v>6</v>
      </c>
      <c r="I5" s="159"/>
      <c r="J5" s="160"/>
    </row>
    <row r="6" spans="1:10" s="2" customFormat="1" ht="23.25" customHeight="1" x14ac:dyDescent="0.55000000000000004">
      <c r="A6" s="112"/>
      <c r="B6" s="161"/>
      <c r="C6" s="162"/>
      <c r="D6" s="162"/>
      <c r="E6" s="162"/>
      <c r="F6" s="162"/>
      <c r="G6" s="163"/>
      <c r="H6" s="167"/>
      <c r="I6" s="168"/>
      <c r="J6" s="169"/>
    </row>
    <row r="7" spans="1:10" s="2" customFormat="1" ht="24.75" customHeight="1" thickBot="1" x14ac:dyDescent="0.6">
      <c r="A7" s="112"/>
      <c r="B7" s="164"/>
      <c r="C7" s="165"/>
      <c r="D7" s="165"/>
      <c r="E7" s="165"/>
      <c r="F7" s="165"/>
      <c r="G7" s="166"/>
      <c r="H7" s="5" t="s">
        <v>7</v>
      </c>
      <c r="I7" s="135"/>
      <c r="J7" s="136"/>
    </row>
    <row r="8" spans="1:10" s="2" customFormat="1" ht="15" customHeight="1" x14ac:dyDescent="0.55000000000000004">
      <c r="A8" s="112" t="s">
        <v>8</v>
      </c>
      <c r="B8" s="137"/>
      <c r="C8" s="138"/>
      <c r="D8" s="138"/>
      <c r="E8" s="138"/>
      <c r="F8" s="139"/>
      <c r="G8" s="146" t="s">
        <v>9</v>
      </c>
      <c r="H8" s="147"/>
      <c r="I8" s="147"/>
      <c r="J8" s="148"/>
    </row>
    <row r="9" spans="1:10" s="2" customFormat="1" ht="15" customHeight="1" x14ac:dyDescent="0.55000000000000004">
      <c r="A9" s="112"/>
      <c r="B9" s="140"/>
      <c r="C9" s="141"/>
      <c r="D9" s="141"/>
      <c r="E9" s="141"/>
      <c r="F9" s="142"/>
      <c r="G9" s="119"/>
      <c r="H9" s="149"/>
      <c r="I9" s="149"/>
      <c r="J9" s="150"/>
    </row>
    <row r="10" spans="1:10" s="2" customFormat="1" ht="15" customHeight="1" x14ac:dyDescent="0.55000000000000004">
      <c r="A10" s="112"/>
      <c r="B10" s="143"/>
      <c r="C10" s="144"/>
      <c r="D10" s="144"/>
      <c r="E10" s="144"/>
      <c r="F10" s="145"/>
      <c r="G10" s="119" t="s">
        <v>10</v>
      </c>
      <c r="H10" s="149"/>
      <c r="I10" s="149"/>
      <c r="J10" s="150"/>
    </row>
    <row r="11" spans="1:10" s="2" customFormat="1" ht="15" customHeight="1" x14ac:dyDescent="0.55000000000000004">
      <c r="A11" s="6" t="s">
        <v>11</v>
      </c>
      <c r="B11" s="151"/>
      <c r="C11" s="152"/>
      <c r="D11" s="152"/>
      <c r="E11" s="152"/>
      <c r="F11" s="153"/>
      <c r="G11" s="119"/>
      <c r="H11" s="149"/>
      <c r="I11" s="149"/>
      <c r="J11" s="150"/>
    </row>
    <row r="12" spans="1:10" s="2" customFormat="1" ht="15" customHeight="1" x14ac:dyDescent="0.55000000000000004">
      <c r="A12" s="111" t="s">
        <v>12</v>
      </c>
      <c r="B12" s="113"/>
      <c r="C12" s="114"/>
      <c r="D12" s="114"/>
      <c r="E12" s="114"/>
      <c r="F12" s="115"/>
      <c r="G12" s="119" t="s">
        <v>13</v>
      </c>
      <c r="H12" s="120"/>
      <c r="I12" s="121"/>
      <c r="J12" s="122"/>
    </row>
    <row r="13" spans="1:10" s="2" customFormat="1" ht="15" customHeight="1" x14ac:dyDescent="0.55000000000000004">
      <c r="A13" s="112"/>
      <c r="B13" s="116"/>
      <c r="C13" s="117"/>
      <c r="D13" s="117"/>
      <c r="E13" s="117"/>
      <c r="F13" s="118"/>
      <c r="G13" s="119"/>
      <c r="H13" s="121"/>
      <c r="I13" s="121"/>
      <c r="J13" s="122"/>
    </row>
    <row r="14" spans="1:10" s="2" customFormat="1" ht="13.5" customHeight="1" x14ac:dyDescent="0.55000000000000004">
      <c r="A14" s="123" t="s">
        <v>14</v>
      </c>
      <c r="B14" s="125" t="s">
        <v>15</v>
      </c>
      <c r="C14" s="126"/>
      <c r="D14" s="129"/>
      <c r="E14" s="130"/>
      <c r="F14" s="130"/>
      <c r="G14" s="130"/>
      <c r="H14" s="130"/>
      <c r="I14" s="130"/>
      <c r="J14" s="131"/>
    </row>
    <row r="15" spans="1:10" s="2" customFormat="1" ht="13.5" customHeight="1" thickBot="1" x14ac:dyDescent="0.6">
      <c r="A15" s="124"/>
      <c r="B15" s="127"/>
      <c r="C15" s="128"/>
      <c r="D15" s="132"/>
      <c r="E15" s="133"/>
      <c r="F15" s="133"/>
      <c r="G15" s="133"/>
      <c r="H15" s="133"/>
      <c r="I15" s="133"/>
      <c r="J15" s="134"/>
    </row>
    <row r="16" spans="1:10" s="2" customFormat="1" ht="6.75" customHeight="1" x14ac:dyDescent="0.55000000000000004">
      <c r="A16" s="78"/>
      <c r="B16" s="78"/>
      <c r="C16" s="78"/>
      <c r="D16" s="78"/>
      <c r="E16" s="78"/>
      <c r="F16" s="78"/>
      <c r="G16" s="78"/>
      <c r="H16" s="7"/>
      <c r="I16" s="7"/>
      <c r="J16" s="7"/>
    </row>
    <row r="17" spans="1:10" s="2" customFormat="1" ht="13.5" customHeight="1" x14ac:dyDescent="0.55000000000000004">
      <c r="A17" s="29"/>
      <c r="B17" s="29"/>
      <c r="C17" s="29"/>
      <c r="D17" s="29"/>
      <c r="E17" s="29"/>
      <c r="F17" s="29"/>
      <c r="G17" s="29"/>
      <c r="H17" s="80" t="s">
        <v>16</v>
      </c>
      <c r="I17" s="83" t="s">
        <v>17</v>
      </c>
      <c r="J17" s="84"/>
    </row>
    <row r="18" spans="1:10" s="2" customFormat="1" ht="13.5" customHeight="1" x14ac:dyDescent="0.55000000000000004">
      <c r="A18" s="29"/>
      <c r="B18" s="29"/>
      <c r="C18" s="29"/>
      <c r="D18" s="29"/>
      <c r="E18" s="29"/>
      <c r="F18" s="29"/>
      <c r="G18" s="29"/>
      <c r="H18" s="81"/>
      <c r="I18" s="85"/>
      <c r="J18" s="86"/>
    </row>
    <row r="19" spans="1:10" s="2" customFormat="1" ht="13.5" customHeight="1" x14ac:dyDescent="0.55000000000000004">
      <c r="A19" s="29"/>
      <c r="B19" s="29"/>
      <c r="C19" s="29"/>
      <c r="D19" s="29"/>
      <c r="E19" s="29"/>
      <c r="F19" s="29"/>
      <c r="G19" s="29"/>
      <c r="H19" s="82"/>
      <c r="I19" s="87"/>
      <c r="J19" s="88"/>
    </row>
    <row r="20" spans="1:10" s="2" customFormat="1" ht="15" customHeight="1" x14ac:dyDescent="0.55000000000000004">
      <c r="A20" s="29"/>
      <c r="B20" s="29"/>
      <c r="C20" s="29"/>
      <c r="D20" s="29"/>
      <c r="E20" s="29"/>
      <c r="F20" s="29"/>
      <c r="G20" s="29"/>
      <c r="H20" s="7"/>
      <c r="I20" s="89" t="s">
        <v>18</v>
      </c>
      <c r="J20" s="90"/>
    </row>
    <row r="21" spans="1:10" s="2" customFormat="1" ht="15" customHeight="1" x14ac:dyDescent="0.55000000000000004">
      <c r="A21" s="29"/>
      <c r="B21" s="29"/>
      <c r="C21" s="29"/>
      <c r="D21" s="29"/>
      <c r="E21" s="29"/>
      <c r="F21" s="29"/>
      <c r="G21" s="29"/>
      <c r="H21" s="91"/>
      <c r="I21" s="91"/>
      <c r="J21" s="91"/>
    </row>
    <row r="22" spans="1:10" s="2" customFormat="1" ht="15" customHeight="1" x14ac:dyDescent="0.55000000000000004">
      <c r="A22" s="29"/>
      <c r="B22" s="29"/>
      <c r="C22" s="29"/>
      <c r="D22" s="29"/>
      <c r="E22" s="29"/>
      <c r="F22" s="29"/>
      <c r="G22" s="29"/>
      <c r="H22" s="91"/>
      <c r="I22" s="91"/>
      <c r="J22" s="91"/>
    </row>
    <row r="23" spans="1:10" s="2" customFormat="1" ht="15" customHeight="1" x14ac:dyDescent="0.55000000000000004">
      <c r="A23" s="29"/>
      <c r="B23" s="29"/>
      <c r="C23" s="29"/>
      <c r="D23" s="29"/>
      <c r="E23" s="29"/>
      <c r="F23" s="29"/>
      <c r="G23" s="29"/>
      <c r="H23" s="91"/>
      <c r="I23" s="91"/>
      <c r="J23" s="91"/>
    </row>
    <row r="24" spans="1:10" s="2" customFormat="1" ht="15" customHeight="1" x14ac:dyDescent="0.55000000000000004">
      <c r="A24" s="29"/>
      <c r="B24" s="29"/>
      <c r="C24" s="29"/>
      <c r="D24" s="29"/>
      <c r="E24" s="29"/>
      <c r="F24" s="29"/>
      <c r="G24" s="29"/>
      <c r="H24" s="91"/>
      <c r="I24" s="91"/>
      <c r="J24" s="91"/>
    </row>
    <row r="25" spans="1:10" s="2" customFormat="1" ht="15" customHeight="1" x14ac:dyDescent="0.55000000000000004">
      <c r="A25" s="29"/>
      <c r="B25" s="29"/>
      <c r="C25" s="29"/>
      <c r="D25" s="29"/>
      <c r="E25" s="29"/>
      <c r="F25" s="29"/>
      <c r="G25" s="29"/>
      <c r="H25" s="91"/>
      <c r="I25" s="91"/>
      <c r="J25" s="91"/>
    </row>
    <row r="26" spans="1:10" s="2" customFormat="1" ht="15" customHeight="1" x14ac:dyDescent="0.55000000000000004">
      <c r="A26" s="29"/>
      <c r="B26" s="29"/>
      <c r="C26" s="29"/>
      <c r="D26" s="29"/>
      <c r="E26" s="29"/>
      <c r="F26" s="29"/>
      <c r="G26" s="29"/>
      <c r="H26" s="91"/>
      <c r="I26" s="91"/>
      <c r="J26" s="91"/>
    </row>
    <row r="27" spans="1:10" s="2" customFormat="1" ht="15" customHeight="1" x14ac:dyDescent="0.55000000000000004">
      <c r="A27" s="29"/>
      <c r="B27" s="29"/>
      <c r="C27" s="29"/>
      <c r="D27" s="29"/>
      <c r="E27" s="29"/>
      <c r="F27" s="29"/>
      <c r="G27" s="29"/>
      <c r="H27" s="91"/>
      <c r="I27" s="91"/>
      <c r="J27" s="91"/>
    </row>
    <row r="28" spans="1:10" s="2" customFormat="1" ht="15" customHeight="1" x14ac:dyDescent="0.55000000000000004">
      <c r="A28" s="29"/>
      <c r="B28" s="29"/>
      <c r="C28" s="29"/>
      <c r="D28" s="29"/>
      <c r="E28" s="29"/>
      <c r="F28" s="29"/>
      <c r="G28" s="29"/>
      <c r="H28" s="91"/>
      <c r="I28" s="91"/>
      <c r="J28" s="91"/>
    </row>
    <row r="29" spans="1:10" s="2" customFormat="1" ht="15" customHeight="1" x14ac:dyDescent="0.55000000000000004">
      <c r="A29" s="29"/>
      <c r="B29" s="29"/>
      <c r="C29" s="29"/>
      <c r="D29" s="29"/>
      <c r="E29" s="29"/>
      <c r="F29" s="29"/>
      <c r="G29" s="29"/>
      <c r="H29" s="91"/>
      <c r="I29" s="91"/>
      <c r="J29" s="91"/>
    </row>
    <row r="30" spans="1:10" s="2" customFormat="1" ht="15" customHeight="1" x14ac:dyDescent="0.55000000000000004">
      <c r="A30" s="29"/>
      <c r="B30" s="29"/>
      <c r="C30" s="29"/>
      <c r="D30" s="29"/>
      <c r="E30" s="29"/>
      <c r="F30" s="29"/>
      <c r="G30" s="29"/>
      <c r="H30" s="91"/>
      <c r="I30" s="91"/>
      <c r="J30" s="91"/>
    </row>
    <row r="31" spans="1:10" s="2" customFormat="1" ht="13.5" customHeight="1" thickBot="1" x14ac:dyDescent="0.6">
      <c r="A31" s="79"/>
      <c r="B31" s="79"/>
      <c r="C31" s="79"/>
      <c r="D31" s="79"/>
      <c r="E31" s="79"/>
      <c r="F31" s="79"/>
      <c r="G31" s="79"/>
      <c r="H31" s="92"/>
      <c r="I31" s="92"/>
      <c r="J31" s="92"/>
    </row>
    <row r="32" spans="1:10" s="2" customFormat="1" ht="17.25" customHeight="1" x14ac:dyDescent="0.55000000000000004">
      <c r="A32" s="93" t="s">
        <v>19</v>
      </c>
      <c r="B32" s="94"/>
      <c r="C32" s="97"/>
      <c r="D32" s="99" t="s">
        <v>20</v>
      </c>
      <c r="E32" s="101" t="s">
        <v>21</v>
      </c>
      <c r="F32" s="102"/>
      <c r="G32" s="105"/>
      <c r="H32" s="106"/>
      <c r="I32" s="106"/>
      <c r="J32" s="107"/>
    </row>
    <row r="33" spans="1:10" s="2" customFormat="1" ht="17.25" customHeight="1" x14ac:dyDescent="0.55000000000000004">
      <c r="A33" s="95"/>
      <c r="B33" s="96"/>
      <c r="C33" s="98"/>
      <c r="D33" s="100"/>
      <c r="E33" s="103"/>
      <c r="F33" s="104"/>
      <c r="G33" s="108"/>
      <c r="H33" s="109"/>
      <c r="I33" s="109"/>
      <c r="J33" s="110"/>
    </row>
    <row r="34" spans="1:10" s="2" customFormat="1" ht="18" customHeight="1" x14ac:dyDescent="0.55000000000000004">
      <c r="A34" s="49" t="s">
        <v>22</v>
      </c>
      <c r="B34" s="50"/>
      <c r="C34" s="51" t="s">
        <v>23</v>
      </c>
      <c r="D34" s="51"/>
      <c r="E34" s="51"/>
      <c r="F34" s="51"/>
      <c r="G34" s="51"/>
      <c r="H34" s="51"/>
      <c r="I34" s="51"/>
      <c r="J34" s="52"/>
    </row>
    <row r="35" spans="1:10" s="2" customFormat="1" ht="15" customHeight="1" x14ac:dyDescent="0.55000000000000004">
      <c r="A35" s="53" t="s">
        <v>24</v>
      </c>
      <c r="B35" s="54"/>
      <c r="C35" s="57" t="s">
        <v>25</v>
      </c>
      <c r="D35" s="57"/>
      <c r="E35" s="57" t="s">
        <v>26</v>
      </c>
      <c r="F35" s="57"/>
      <c r="G35" s="58" t="s">
        <v>27</v>
      </c>
      <c r="H35" s="59"/>
      <c r="I35" s="59"/>
      <c r="J35" s="60"/>
    </row>
    <row r="36" spans="1:10" s="2" customFormat="1" ht="20.149999999999999" customHeight="1" x14ac:dyDescent="0.55000000000000004">
      <c r="A36" s="55"/>
      <c r="B36" s="56"/>
      <c r="C36" s="61"/>
      <c r="D36" s="61"/>
      <c r="E36" s="61"/>
      <c r="F36" s="61"/>
      <c r="G36" s="62"/>
      <c r="H36" s="63"/>
      <c r="I36" s="63"/>
      <c r="J36" s="64"/>
    </row>
    <row r="37" spans="1:10" s="2" customFormat="1" ht="15" customHeight="1" x14ac:dyDescent="0.55000000000000004">
      <c r="A37" s="71" t="s">
        <v>28</v>
      </c>
      <c r="B37" s="72"/>
      <c r="C37" s="57" t="s">
        <v>29</v>
      </c>
      <c r="D37" s="57"/>
      <c r="E37" s="57" t="s">
        <v>30</v>
      </c>
      <c r="F37" s="57"/>
      <c r="G37" s="65"/>
      <c r="H37" s="66"/>
      <c r="I37" s="66"/>
      <c r="J37" s="67"/>
    </row>
    <row r="38" spans="1:10" s="2" customFormat="1" ht="20.149999999999999" customHeight="1" x14ac:dyDescent="0.55000000000000004">
      <c r="A38" s="73"/>
      <c r="B38" s="74"/>
      <c r="C38" s="61"/>
      <c r="D38" s="61"/>
      <c r="E38" s="61"/>
      <c r="F38" s="61"/>
      <c r="G38" s="68"/>
      <c r="H38" s="69"/>
      <c r="I38" s="69"/>
      <c r="J38" s="70"/>
    </row>
    <row r="39" spans="1:10" s="2" customFormat="1" ht="15" customHeight="1" x14ac:dyDescent="0.55000000000000004">
      <c r="A39" s="75" t="s">
        <v>31</v>
      </c>
      <c r="B39" s="76"/>
      <c r="C39" s="76"/>
      <c r="D39" s="76"/>
      <c r="E39" s="76"/>
      <c r="F39" s="76"/>
      <c r="G39" s="76"/>
      <c r="H39" s="76"/>
      <c r="I39" s="76"/>
      <c r="J39" s="77"/>
    </row>
    <row r="40" spans="1:10" s="2" customFormat="1" ht="49.5" customHeight="1" x14ac:dyDescent="0.55000000000000004">
      <c r="A40" s="46"/>
      <c r="B40" s="47"/>
      <c r="C40" s="47"/>
      <c r="D40" s="47"/>
      <c r="E40" s="47"/>
      <c r="F40" s="47"/>
      <c r="G40" s="47"/>
      <c r="H40" s="47"/>
      <c r="I40" s="47"/>
      <c r="J40" s="48"/>
    </row>
    <row r="41" spans="1:10" s="2" customFormat="1" ht="20.149999999999999" customHeight="1" x14ac:dyDescent="0.55000000000000004">
      <c r="A41" s="30" t="s">
        <v>32</v>
      </c>
      <c r="B41" s="32" t="s">
        <v>33</v>
      </c>
      <c r="C41" s="33"/>
      <c r="D41" s="33"/>
      <c r="E41" s="33"/>
      <c r="F41" s="33"/>
      <c r="G41" s="33"/>
      <c r="H41" s="33"/>
      <c r="I41" s="33"/>
      <c r="J41" s="34"/>
    </row>
    <row r="42" spans="1:10" s="2" customFormat="1" ht="27" customHeight="1" x14ac:dyDescent="0.55000000000000004">
      <c r="A42" s="31"/>
      <c r="B42" s="35"/>
      <c r="C42" s="36"/>
      <c r="D42" s="36"/>
      <c r="E42" s="36"/>
      <c r="F42" s="36"/>
      <c r="G42" s="36"/>
      <c r="H42" s="36"/>
      <c r="I42" s="36"/>
      <c r="J42" s="37"/>
    </row>
    <row r="43" spans="1:10" s="2" customFormat="1" ht="42.75" customHeight="1" x14ac:dyDescent="0.55000000000000004">
      <c r="A43" s="38" t="s">
        <v>34</v>
      </c>
      <c r="B43" s="40" t="s">
        <v>98</v>
      </c>
      <c r="C43" s="41"/>
      <c r="D43" s="41"/>
      <c r="E43" s="41"/>
      <c r="F43" s="41"/>
      <c r="G43" s="41"/>
      <c r="H43" s="41"/>
      <c r="I43" s="41"/>
      <c r="J43" s="42"/>
    </row>
    <row r="44" spans="1:10" s="2" customFormat="1" ht="88.5" customHeight="1" thickBot="1" x14ac:dyDescent="0.6">
      <c r="A44" s="39"/>
      <c r="B44" s="43"/>
      <c r="C44" s="44"/>
      <c r="D44" s="44"/>
      <c r="E44" s="44"/>
      <c r="F44" s="44"/>
      <c r="G44" s="44"/>
      <c r="H44" s="44"/>
      <c r="I44" s="44"/>
      <c r="J44" s="45"/>
    </row>
    <row r="45" spans="1:10" s="2" customFormat="1" ht="10.5" customHeight="1" x14ac:dyDescent="0.55000000000000004">
      <c r="A45" s="8"/>
      <c r="B45" s="9"/>
      <c r="C45" s="9"/>
      <c r="D45" s="7"/>
      <c r="E45" s="7"/>
      <c r="F45" s="7"/>
      <c r="G45" s="7"/>
      <c r="H45" s="7"/>
      <c r="I45" s="7"/>
      <c r="J45" s="7"/>
    </row>
    <row r="46" spans="1:10" s="2" customFormat="1" ht="15" customHeight="1" x14ac:dyDescent="0.55000000000000004">
      <c r="A46" s="26" t="s">
        <v>35</v>
      </c>
      <c r="B46" s="27"/>
      <c r="C46" s="27"/>
      <c r="D46" s="27"/>
      <c r="E46" s="27"/>
      <c r="F46" s="27"/>
      <c r="G46" s="27"/>
      <c r="H46" s="27"/>
      <c r="I46" s="27"/>
      <c r="J46" s="28"/>
    </row>
    <row r="47" spans="1:10" s="2" customFormat="1" ht="7.5" customHeight="1" x14ac:dyDescent="0.55000000000000004">
      <c r="A47" s="8"/>
      <c r="B47" s="10"/>
      <c r="C47" s="11"/>
      <c r="D47" s="11"/>
      <c r="E47" s="11"/>
      <c r="F47" s="11"/>
      <c r="G47" s="11"/>
      <c r="H47" s="11"/>
      <c r="I47" s="11"/>
      <c r="J47" s="11"/>
    </row>
    <row r="48" spans="1:10" s="2" customFormat="1" ht="15.75" customHeight="1" x14ac:dyDescent="0.55000000000000004">
      <c r="A48" s="29" t="s">
        <v>36</v>
      </c>
      <c r="B48" s="29"/>
      <c r="C48" s="29"/>
      <c r="D48" s="29"/>
      <c r="E48" s="29"/>
      <c r="F48" s="29"/>
      <c r="G48" s="29"/>
      <c r="H48" s="29"/>
      <c r="I48" s="29"/>
      <c r="J48" s="29"/>
    </row>
    <row r="49" spans="1:10" s="2" customFormat="1" ht="15" customHeight="1" x14ac:dyDescent="0.55000000000000004">
      <c r="A49" s="29" t="s">
        <v>91</v>
      </c>
      <c r="B49" s="29"/>
      <c r="C49" s="29"/>
      <c r="D49" s="29"/>
      <c r="E49" s="29"/>
      <c r="F49" s="29"/>
      <c r="G49" s="29"/>
      <c r="H49" s="29"/>
      <c r="I49" s="29"/>
      <c r="J49" s="29"/>
    </row>
    <row r="51" spans="1:10" s="2" customFormat="1" ht="15" customHeight="1" x14ac:dyDescent="0.55000000000000004"/>
    <row r="52" spans="1:10" s="2" customFormat="1" ht="15" customHeight="1" x14ac:dyDescent="0.55000000000000004"/>
    <row r="53" spans="1:10" s="2" customFormat="1" ht="15" customHeight="1" x14ac:dyDescent="0.55000000000000004"/>
    <row r="54" spans="1:10" s="2" customFormat="1" ht="15" customHeight="1" x14ac:dyDescent="0.55000000000000004"/>
    <row r="55" spans="1:10" s="2" customFormat="1" ht="15" customHeight="1" x14ac:dyDescent="0.55000000000000004"/>
    <row r="56" spans="1:10" s="2" customFormat="1" ht="15" customHeight="1" x14ac:dyDescent="0.55000000000000004"/>
    <row r="57" spans="1:10" s="2" customFormat="1" ht="15" customHeight="1" x14ac:dyDescent="0.55000000000000004"/>
    <row r="58" spans="1:10" s="2" customFormat="1" ht="15" customHeight="1" x14ac:dyDescent="0.55000000000000004"/>
    <row r="59" spans="1:10" s="2" customFormat="1" ht="15" customHeight="1" x14ac:dyDescent="0.55000000000000004"/>
    <row r="60" spans="1:10" s="2" customFormat="1" ht="15" customHeight="1" x14ac:dyDescent="0.55000000000000004"/>
    <row r="61" spans="1:10" s="2" customFormat="1" ht="15" customHeight="1" x14ac:dyDescent="0.55000000000000004"/>
    <row r="62" spans="1:10" s="2" customFormat="1" ht="15" customHeight="1" x14ac:dyDescent="0.55000000000000004"/>
    <row r="63" spans="1:10" s="2" customFormat="1" ht="15" customHeight="1" x14ac:dyDescent="0.55000000000000004"/>
    <row r="64" spans="1:10" s="2" customFormat="1" ht="15" customHeight="1" x14ac:dyDescent="0.55000000000000004"/>
    <row r="65" spans="1:1" s="2" customFormat="1" ht="15" customHeight="1" x14ac:dyDescent="0.55000000000000004">
      <c r="A65" s="2" t="s">
        <v>89</v>
      </c>
    </row>
    <row r="66" spans="1:1" s="2" customFormat="1" ht="15" customHeight="1" x14ac:dyDescent="0.55000000000000004"/>
    <row r="67" spans="1:1" s="2" customFormat="1" ht="15" customHeight="1" x14ac:dyDescent="0.55000000000000004"/>
    <row r="68" spans="1:1" s="2" customFormat="1" ht="15" customHeight="1" x14ac:dyDescent="0.55000000000000004"/>
    <row r="69" spans="1:1" s="2" customFormat="1" ht="15" customHeight="1" x14ac:dyDescent="0.55000000000000004"/>
    <row r="70" spans="1:1" s="2" customFormat="1" ht="15" customHeight="1" x14ac:dyDescent="0.55000000000000004"/>
    <row r="71" spans="1:1" s="2" customFormat="1" ht="15" customHeight="1" x14ac:dyDescent="0.55000000000000004"/>
    <row r="72" spans="1:1" s="2" customFormat="1" ht="15" customHeight="1" x14ac:dyDescent="0.55000000000000004"/>
    <row r="73" spans="1:1" s="2" customFormat="1" ht="15" customHeight="1" x14ac:dyDescent="0.55000000000000004"/>
    <row r="74" spans="1:1" s="2" customFormat="1" ht="15" customHeight="1" x14ac:dyDescent="0.55000000000000004"/>
    <row r="75" spans="1:1" s="2" customFormat="1" ht="15" customHeight="1" x14ac:dyDescent="0.55000000000000004"/>
    <row r="76" spans="1:1" s="2" customFormat="1" ht="15" customHeight="1" x14ac:dyDescent="0.55000000000000004"/>
    <row r="77" spans="1:1" s="2" customFormat="1" ht="15" customHeight="1" x14ac:dyDescent="0.55000000000000004"/>
    <row r="78" spans="1:1" s="2" customFormat="1" ht="15" customHeight="1" x14ac:dyDescent="0.55000000000000004"/>
    <row r="79" spans="1:1" s="2" customFormat="1" ht="15" customHeight="1" x14ac:dyDescent="0.55000000000000004"/>
    <row r="80" spans="1:1" s="2" customFormat="1" ht="15" customHeight="1" x14ac:dyDescent="0.55000000000000004"/>
    <row r="81" s="2" customFormat="1" ht="15" customHeight="1" x14ac:dyDescent="0.55000000000000004"/>
    <row r="82" s="2" customFormat="1" ht="15" customHeight="1" x14ac:dyDescent="0.55000000000000004"/>
    <row r="83" s="2" customFormat="1" ht="15" customHeight="1" x14ac:dyDescent="0.55000000000000004"/>
    <row r="84" s="2" customFormat="1" ht="15" customHeight="1" x14ac:dyDescent="0.55000000000000004"/>
    <row r="85" s="2" customFormat="1" ht="15" customHeight="1" x14ac:dyDescent="0.55000000000000004"/>
    <row r="86" s="2" customFormat="1" ht="15" customHeight="1" x14ac:dyDescent="0.55000000000000004"/>
    <row r="87" s="2" customFormat="1" ht="15" customHeight="1" x14ac:dyDescent="0.55000000000000004"/>
    <row r="88" s="2" customFormat="1" ht="15" customHeight="1" x14ac:dyDescent="0.55000000000000004"/>
    <row r="89" s="2" customFormat="1" ht="15" customHeight="1" x14ac:dyDescent="0.55000000000000004"/>
    <row r="90" s="2" customFormat="1" ht="15" customHeight="1" x14ac:dyDescent="0.55000000000000004"/>
    <row r="91" s="2" customFormat="1" ht="15" customHeight="1" x14ac:dyDescent="0.55000000000000004"/>
    <row r="92" s="2" customFormat="1" ht="15" customHeight="1" x14ac:dyDescent="0.55000000000000004"/>
    <row r="93" s="2" customFormat="1" ht="15" customHeight="1" x14ac:dyDescent="0.55000000000000004"/>
    <row r="94" s="2" customFormat="1" ht="15" customHeight="1" x14ac:dyDescent="0.55000000000000004"/>
    <row r="95" s="2" customFormat="1" ht="15" customHeight="1" x14ac:dyDescent="0.55000000000000004"/>
    <row r="96" s="2" customFormat="1" ht="15" customHeight="1" x14ac:dyDescent="0.55000000000000004"/>
    <row r="97" s="2" customFormat="1" ht="15" customHeight="1" x14ac:dyDescent="0.55000000000000004"/>
    <row r="98" s="2" customFormat="1" ht="15" customHeight="1" x14ac:dyDescent="0.55000000000000004"/>
    <row r="99" s="2" customFormat="1" ht="15" customHeight="1" x14ac:dyDescent="0.55000000000000004"/>
    <row r="100" s="2" customFormat="1" ht="15" customHeight="1" x14ac:dyDescent="0.55000000000000004"/>
    <row r="101" s="2" customFormat="1" ht="15" customHeight="1" x14ac:dyDescent="0.55000000000000004"/>
    <row r="102" s="2" customFormat="1" ht="15" customHeight="1" x14ac:dyDescent="0.55000000000000004"/>
    <row r="103" s="2" customFormat="1" ht="15" customHeight="1" x14ac:dyDescent="0.55000000000000004"/>
    <row r="104" s="2" customFormat="1" ht="15" customHeight="1" x14ac:dyDescent="0.55000000000000004"/>
    <row r="105" s="2" customFormat="1" ht="15" customHeight="1" x14ac:dyDescent="0.55000000000000004"/>
    <row r="106" s="2" customFormat="1" ht="15" customHeight="1" x14ac:dyDescent="0.55000000000000004"/>
    <row r="107" s="2" customFormat="1" ht="15" customHeight="1" x14ac:dyDescent="0.55000000000000004"/>
    <row r="108" s="2" customFormat="1" ht="15" customHeight="1" x14ac:dyDescent="0.55000000000000004"/>
    <row r="109" s="2" customFormat="1" ht="15" customHeight="1" x14ac:dyDescent="0.55000000000000004"/>
    <row r="110" s="2" customFormat="1" ht="15" customHeight="1" x14ac:dyDescent="0.55000000000000004"/>
    <row r="111" s="2" customFormat="1" ht="15" customHeight="1" x14ac:dyDescent="0.55000000000000004"/>
    <row r="112" s="2" customFormat="1" ht="15" customHeight="1" x14ac:dyDescent="0.55000000000000004"/>
    <row r="113" s="2" customFormat="1" ht="15" customHeight="1" x14ac:dyDescent="0.55000000000000004"/>
    <row r="114" s="2" customFormat="1" ht="15" customHeight="1" x14ac:dyDescent="0.55000000000000004"/>
    <row r="115" s="2" customFormat="1" ht="15" customHeight="1" x14ac:dyDescent="0.55000000000000004"/>
    <row r="116" s="2" customFormat="1" ht="15" customHeight="1" x14ac:dyDescent="0.55000000000000004"/>
    <row r="117" s="2" customFormat="1" ht="15" customHeight="1" x14ac:dyDescent="0.55000000000000004"/>
    <row r="118" s="2" customFormat="1" ht="15" customHeight="1" x14ac:dyDescent="0.55000000000000004"/>
    <row r="119" s="2" customFormat="1" ht="15" customHeight="1" x14ac:dyDescent="0.55000000000000004"/>
    <row r="120" s="2" customFormat="1" ht="15" customHeight="1" x14ac:dyDescent="0.55000000000000004"/>
    <row r="121" s="2" customFormat="1" ht="15" customHeight="1" x14ac:dyDescent="0.55000000000000004"/>
    <row r="122" s="2" customFormat="1" ht="15" customHeight="1" x14ac:dyDescent="0.55000000000000004"/>
    <row r="123" s="2" customFormat="1" ht="15" customHeight="1" x14ac:dyDescent="0.55000000000000004"/>
    <row r="124" s="2" customFormat="1" ht="15" customHeight="1" x14ac:dyDescent="0.55000000000000004"/>
    <row r="125" s="2" customFormat="1" ht="15" customHeight="1" x14ac:dyDescent="0.55000000000000004"/>
    <row r="126" s="2" customFormat="1" ht="15" customHeight="1" x14ac:dyDescent="0.55000000000000004"/>
    <row r="127" s="2" customFormat="1" ht="15" customHeight="1" x14ac:dyDescent="0.55000000000000004"/>
    <row r="128" s="2" customFormat="1" ht="15" customHeight="1" x14ac:dyDescent="0.55000000000000004"/>
    <row r="129" s="2" customFormat="1" ht="15" customHeight="1" x14ac:dyDescent="0.55000000000000004"/>
    <row r="130" s="2" customFormat="1" ht="15" customHeight="1" x14ac:dyDescent="0.55000000000000004"/>
    <row r="131" s="2" customFormat="1" ht="15" customHeight="1" x14ac:dyDescent="0.55000000000000004"/>
    <row r="132" s="2" customFormat="1" ht="15" customHeight="1" x14ac:dyDescent="0.55000000000000004"/>
    <row r="133" s="2" customFormat="1" ht="15" customHeight="1" x14ac:dyDescent="0.55000000000000004"/>
    <row r="134" s="2" customFormat="1" ht="15" customHeight="1" x14ac:dyDescent="0.55000000000000004"/>
    <row r="135" s="2" customFormat="1" ht="15" customHeight="1" x14ac:dyDescent="0.55000000000000004"/>
    <row r="136" s="2" customFormat="1" ht="15" customHeight="1" x14ac:dyDescent="0.55000000000000004"/>
    <row r="137" s="2" customFormat="1" ht="15" customHeight="1" x14ac:dyDescent="0.55000000000000004"/>
    <row r="138" s="2" customFormat="1" ht="15" customHeight="1" x14ac:dyDescent="0.55000000000000004"/>
    <row r="139" s="2" customFormat="1" ht="15" customHeight="1" x14ac:dyDescent="0.55000000000000004"/>
    <row r="140" s="2" customFormat="1" ht="15" customHeight="1" x14ac:dyDescent="0.55000000000000004"/>
    <row r="141" s="2" customFormat="1" ht="15" customHeight="1" x14ac:dyDescent="0.55000000000000004"/>
    <row r="142" s="2" customFormat="1" ht="15" customHeight="1" x14ac:dyDescent="0.55000000000000004"/>
    <row r="143" s="2" customFormat="1" ht="15" customHeight="1" x14ac:dyDescent="0.55000000000000004"/>
    <row r="144" s="2" customFormat="1" ht="15" customHeight="1" x14ac:dyDescent="0.55000000000000004"/>
    <row r="145" s="2" customFormat="1" ht="15" customHeight="1" x14ac:dyDescent="0.55000000000000004"/>
    <row r="146" s="2" customFormat="1" ht="15" customHeight="1" x14ac:dyDescent="0.55000000000000004"/>
    <row r="147" s="2" customFormat="1" ht="15" customHeight="1" x14ac:dyDescent="0.55000000000000004"/>
    <row r="148" s="2" customFormat="1" ht="15" customHeight="1" x14ac:dyDescent="0.55000000000000004"/>
    <row r="149" s="2" customFormat="1" ht="15" customHeight="1" x14ac:dyDescent="0.55000000000000004"/>
    <row r="150" s="2" customFormat="1" ht="15" customHeight="1" x14ac:dyDescent="0.55000000000000004"/>
    <row r="151" s="2" customFormat="1" ht="15" customHeight="1" x14ac:dyDescent="0.55000000000000004"/>
    <row r="152" s="2" customFormat="1" ht="15" customHeight="1" x14ac:dyDescent="0.55000000000000004"/>
    <row r="153" s="2" customFormat="1" ht="15" customHeight="1" x14ac:dyDescent="0.55000000000000004"/>
    <row r="154" s="2" customFormat="1" ht="15" customHeight="1" x14ac:dyDescent="0.55000000000000004"/>
    <row r="155" s="2" customFormat="1" ht="15" customHeight="1" x14ac:dyDescent="0.55000000000000004"/>
    <row r="156" s="2" customFormat="1" ht="15" customHeight="1" x14ac:dyDescent="0.55000000000000004"/>
    <row r="157" s="2" customFormat="1" ht="15" customHeight="1" x14ac:dyDescent="0.55000000000000004"/>
    <row r="158" s="2" customFormat="1" ht="15" customHeight="1" x14ac:dyDescent="0.55000000000000004"/>
    <row r="159" s="2" customFormat="1" ht="15" customHeight="1" x14ac:dyDescent="0.55000000000000004"/>
    <row r="160" s="2" customFormat="1" ht="15" customHeight="1" x14ac:dyDescent="0.55000000000000004"/>
    <row r="161" s="2" customFormat="1" ht="15" customHeight="1" x14ac:dyDescent="0.55000000000000004"/>
    <row r="162" s="2" customFormat="1" ht="15" customHeight="1" x14ac:dyDescent="0.55000000000000004"/>
    <row r="163" s="2" customFormat="1" ht="15" customHeight="1" x14ac:dyDescent="0.55000000000000004"/>
    <row r="164" s="2" customFormat="1" ht="15" customHeight="1" x14ac:dyDescent="0.55000000000000004"/>
    <row r="165" s="2" customFormat="1" ht="15" customHeight="1" x14ac:dyDescent="0.55000000000000004"/>
    <row r="166" s="2" customFormat="1" ht="15" customHeight="1" x14ac:dyDescent="0.55000000000000004"/>
    <row r="167" s="2" customFormat="1" ht="13" x14ac:dyDescent="0.55000000000000004"/>
    <row r="168" s="2" customFormat="1" ht="13" x14ac:dyDescent="0.55000000000000004"/>
    <row r="169" s="2" customFormat="1" ht="13" x14ac:dyDescent="0.55000000000000004"/>
    <row r="170" s="2" customFormat="1" ht="13" x14ac:dyDescent="0.55000000000000004"/>
    <row r="171" s="2" customFormat="1" ht="13" x14ac:dyDescent="0.55000000000000004"/>
    <row r="172" s="2" customFormat="1" ht="13" x14ac:dyDescent="0.55000000000000004"/>
    <row r="173" s="2" customFormat="1" ht="13" x14ac:dyDescent="0.55000000000000004"/>
    <row r="174" s="2" customFormat="1" ht="13" x14ac:dyDescent="0.55000000000000004"/>
    <row r="175" s="2" customFormat="1" ht="13" x14ac:dyDescent="0.55000000000000004"/>
    <row r="176" s="2" customFormat="1" ht="13" x14ac:dyDescent="0.55000000000000004"/>
    <row r="177" s="2" customFormat="1" ht="13" x14ac:dyDescent="0.55000000000000004"/>
    <row r="178" s="2" customFormat="1" ht="13" x14ac:dyDescent="0.55000000000000004"/>
    <row r="179" s="2" customFormat="1" ht="13" x14ac:dyDescent="0.55000000000000004"/>
    <row r="180" s="2" customFormat="1" ht="13" x14ac:dyDescent="0.55000000000000004"/>
    <row r="181" s="2" customFormat="1" ht="13" x14ac:dyDescent="0.55000000000000004"/>
    <row r="182" s="2" customFormat="1" ht="13" x14ac:dyDescent="0.55000000000000004"/>
    <row r="183" s="2" customFormat="1" ht="13" x14ac:dyDescent="0.55000000000000004"/>
    <row r="184" s="2" customFormat="1" ht="13" x14ac:dyDescent="0.55000000000000004"/>
    <row r="185" s="2" customFormat="1" ht="13" x14ac:dyDescent="0.55000000000000004"/>
    <row r="186" s="2" customFormat="1" ht="13" x14ac:dyDescent="0.55000000000000004"/>
    <row r="187" s="2" customFormat="1" ht="13" x14ac:dyDescent="0.55000000000000004"/>
    <row r="188" s="2" customFormat="1" ht="13" x14ac:dyDescent="0.55000000000000004"/>
    <row r="189" s="2" customFormat="1" ht="13" x14ac:dyDescent="0.55000000000000004"/>
    <row r="190" s="2" customFormat="1" ht="13" x14ac:dyDescent="0.55000000000000004"/>
    <row r="191" s="2" customFormat="1" ht="13" x14ac:dyDescent="0.55000000000000004"/>
    <row r="192" s="2" customFormat="1" ht="13" x14ac:dyDescent="0.55000000000000004"/>
    <row r="193" s="2" customFormat="1" ht="13" x14ac:dyDescent="0.55000000000000004"/>
    <row r="194" s="2" customFormat="1" ht="13" x14ac:dyDescent="0.55000000000000004"/>
    <row r="195" s="2" customFormat="1" ht="13" x14ac:dyDescent="0.55000000000000004"/>
    <row r="196" s="2" customFormat="1" ht="13" x14ac:dyDescent="0.55000000000000004"/>
    <row r="197" s="2" customFormat="1" ht="13" x14ac:dyDescent="0.55000000000000004"/>
    <row r="198" s="2" customFormat="1" ht="13" x14ac:dyDescent="0.55000000000000004"/>
    <row r="199" s="2" customFormat="1" ht="13" x14ac:dyDescent="0.55000000000000004"/>
    <row r="200" s="2" customFormat="1" ht="13" x14ac:dyDescent="0.55000000000000004"/>
    <row r="201" s="2" customFormat="1" ht="13" x14ac:dyDescent="0.55000000000000004"/>
    <row r="202" s="2" customFormat="1" ht="13" x14ac:dyDescent="0.55000000000000004"/>
    <row r="203" s="2" customFormat="1" ht="13" x14ac:dyDescent="0.55000000000000004"/>
    <row r="204" s="2" customFormat="1" ht="13" x14ac:dyDescent="0.55000000000000004"/>
    <row r="205" s="2" customFormat="1" ht="13" x14ac:dyDescent="0.55000000000000004"/>
    <row r="206" s="2" customFormat="1" ht="13" x14ac:dyDescent="0.55000000000000004"/>
    <row r="207" s="2" customFormat="1" ht="13" x14ac:dyDescent="0.55000000000000004"/>
    <row r="208" s="2" customFormat="1" ht="13" x14ac:dyDescent="0.55000000000000004"/>
    <row r="209" s="2" customFormat="1" ht="13" x14ac:dyDescent="0.55000000000000004"/>
    <row r="210" s="2" customFormat="1" ht="13" x14ac:dyDescent="0.55000000000000004"/>
    <row r="211" s="2" customFormat="1" ht="13" x14ac:dyDescent="0.55000000000000004"/>
    <row r="212" s="2" customFormat="1" ht="13" x14ac:dyDescent="0.55000000000000004"/>
    <row r="213" s="2" customFormat="1" ht="13" x14ac:dyDescent="0.55000000000000004"/>
    <row r="214" s="2" customFormat="1" ht="13" x14ac:dyDescent="0.55000000000000004"/>
    <row r="215" s="2" customFormat="1" ht="13" x14ac:dyDescent="0.55000000000000004"/>
    <row r="216" s="2" customFormat="1" ht="13" x14ac:dyDescent="0.55000000000000004"/>
    <row r="217" s="2" customFormat="1" ht="13" x14ac:dyDescent="0.55000000000000004"/>
    <row r="218" s="2" customFormat="1" ht="13" x14ac:dyDescent="0.55000000000000004"/>
    <row r="219" s="2" customFormat="1" ht="13" x14ac:dyDescent="0.55000000000000004"/>
    <row r="220" s="2" customFormat="1" ht="13" x14ac:dyDescent="0.55000000000000004"/>
    <row r="221" s="2" customFormat="1" ht="13" x14ac:dyDescent="0.55000000000000004"/>
    <row r="222" s="2" customFormat="1" ht="13" x14ac:dyDescent="0.55000000000000004"/>
    <row r="223" s="2" customFormat="1" ht="13" x14ac:dyDescent="0.55000000000000004"/>
    <row r="224" s="2" customFormat="1" ht="13" x14ac:dyDescent="0.55000000000000004"/>
    <row r="225" s="2" customFormat="1" ht="13" x14ac:dyDescent="0.55000000000000004"/>
    <row r="226" s="2" customFormat="1" ht="13" x14ac:dyDescent="0.55000000000000004"/>
    <row r="227" s="2" customFormat="1" ht="13" x14ac:dyDescent="0.55000000000000004"/>
    <row r="228" s="2" customFormat="1" ht="13" x14ac:dyDescent="0.55000000000000004"/>
    <row r="229" s="2" customFormat="1" ht="13" x14ac:dyDescent="0.55000000000000004"/>
    <row r="230" s="2" customFormat="1" ht="13" x14ac:dyDescent="0.55000000000000004"/>
    <row r="231" s="2" customFormat="1" ht="13" x14ac:dyDescent="0.55000000000000004"/>
    <row r="232" s="2" customFormat="1" ht="13" x14ac:dyDescent="0.55000000000000004"/>
    <row r="233" s="2" customFormat="1" ht="13" x14ac:dyDescent="0.55000000000000004"/>
    <row r="234" s="2" customFormat="1" ht="13" x14ac:dyDescent="0.55000000000000004"/>
    <row r="235" s="2" customFormat="1" ht="13" x14ac:dyDescent="0.55000000000000004"/>
    <row r="236" s="2" customFormat="1" ht="13" x14ac:dyDescent="0.55000000000000004"/>
    <row r="237" s="2" customFormat="1" ht="13" x14ac:dyDescent="0.55000000000000004"/>
    <row r="238" s="2" customFormat="1" ht="13" x14ac:dyDescent="0.55000000000000004"/>
    <row r="239" s="2" customFormat="1" ht="13" x14ac:dyDescent="0.55000000000000004"/>
    <row r="240" s="2" customFormat="1" ht="13" x14ac:dyDescent="0.55000000000000004"/>
    <row r="241" s="2" customFormat="1" ht="13" x14ac:dyDescent="0.55000000000000004"/>
    <row r="242" s="2" customFormat="1" ht="13" x14ac:dyDescent="0.55000000000000004"/>
    <row r="243" s="2" customFormat="1" ht="13" x14ac:dyDescent="0.55000000000000004"/>
    <row r="244" s="2" customFormat="1" ht="13" x14ac:dyDescent="0.55000000000000004"/>
    <row r="245" s="2" customFormat="1" ht="13" x14ac:dyDescent="0.55000000000000004"/>
    <row r="246" s="2" customFormat="1" ht="13" x14ac:dyDescent="0.55000000000000004"/>
    <row r="247" s="2" customFormat="1" ht="13" x14ac:dyDescent="0.55000000000000004"/>
    <row r="248" s="2" customFormat="1" ht="13" x14ac:dyDescent="0.55000000000000004"/>
    <row r="249" s="2" customFormat="1" ht="13" x14ac:dyDescent="0.55000000000000004"/>
    <row r="250" s="2" customFormat="1" ht="13" x14ac:dyDescent="0.55000000000000004"/>
    <row r="251" s="2" customFormat="1" ht="13" x14ac:dyDescent="0.55000000000000004"/>
    <row r="252" s="2" customFormat="1" ht="13" x14ac:dyDescent="0.55000000000000004"/>
    <row r="253" s="2" customFormat="1" ht="13" x14ac:dyDescent="0.55000000000000004"/>
    <row r="254" s="2" customFormat="1" ht="13" x14ac:dyDescent="0.55000000000000004"/>
    <row r="255" s="2" customFormat="1" ht="13" x14ac:dyDescent="0.55000000000000004"/>
    <row r="256" s="2" customFormat="1" ht="13" x14ac:dyDescent="0.55000000000000004"/>
    <row r="257" s="2" customFormat="1" ht="13" x14ac:dyDescent="0.55000000000000004"/>
    <row r="258" s="2" customFormat="1" ht="13" x14ac:dyDescent="0.55000000000000004"/>
    <row r="259" s="2" customFormat="1" ht="13" x14ac:dyDescent="0.55000000000000004"/>
    <row r="260" s="2" customFormat="1" ht="13" x14ac:dyDescent="0.55000000000000004"/>
    <row r="261" s="2" customFormat="1" ht="13" x14ac:dyDescent="0.55000000000000004"/>
    <row r="262" s="2" customFormat="1" ht="13" x14ac:dyDescent="0.55000000000000004"/>
    <row r="263" s="2" customFormat="1" ht="13" x14ac:dyDescent="0.55000000000000004"/>
    <row r="264" s="2" customFormat="1" ht="13" x14ac:dyDescent="0.55000000000000004"/>
    <row r="265" s="2" customFormat="1" ht="13" x14ac:dyDescent="0.55000000000000004"/>
    <row r="266" s="2" customFormat="1" ht="13" x14ac:dyDescent="0.55000000000000004"/>
    <row r="267" s="2" customFormat="1" ht="13" x14ac:dyDescent="0.55000000000000004"/>
    <row r="268" s="2" customFormat="1" ht="13" x14ac:dyDescent="0.55000000000000004"/>
    <row r="269" s="2" customFormat="1" ht="13" x14ac:dyDescent="0.55000000000000004"/>
    <row r="270" s="2" customFormat="1" ht="13" x14ac:dyDescent="0.55000000000000004"/>
    <row r="271" s="2" customFormat="1" ht="13" x14ac:dyDescent="0.55000000000000004"/>
    <row r="272" s="2" customFormat="1" ht="13" x14ac:dyDescent="0.55000000000000004"/>
    <row r="273" s="2" customFormat="1" ht="13" x14ac:dyDescent="0.55000000000000004"/>
    <row r="274" s="2" customFormat="1" ht="13" x14ac:dyDescent="0.55000000000000004"/>
    <row r="275" s="2" customFormat="1" ht="13" x14ac:dyDescent="0.55000000000000004"/>
    <row r="276" s="2" customFormat="1" ht="13" x14ac:dyDescent="0.55000000000000004"/>
    <row r="277" s="2" customFormat="1" ht="13" x14ac:dyDescent="0.55000000000000004"/>
    <row r="278" s="2" customFormat="1" ht="13" x14ac:dyDescent="0.55000000000000004"/>
    <row r="279" s="2" customFormat="1" ht="13" x14ac:dyDescent="0.55000000000000004"/>
    <row r="280" s="2" customFormat="1" ht="13" x14ac:dyDescent="0.55000000000000004"/>
    <row r="281" s="2" customFormat="1" ht="13" x14ac:dyDescent="0.55000000000000004"/>
    <row r="282" s="2" customFormat="1" ht="13" x14ac:dyDescent="0.55000000000000004"/>
    <row r="283" s="2" customFormat="1" ht="13" x14ac:dyDescent="0.55000000000000004"/>
    <row r="284" s="2" customFormat="1" ht="13" x14ac:dyDescent="0.55000000000000004"/>
    <row r="285" s="2" customFormat="1" ht="13" x14ac:dyDescent="0.55000000000000004"/>
    <row r="286" s="2" customFormat="1" ht="13" x14ac:dyDescent="0.55000000000000004"/>
    <row r="287" s="2" customFormat="1" ht="13" x14ac:dyDescent="0.55000000000000004"/>
    <row r="288" s="2" customFormat="1" ht="13" x14ac:dyDescent="0.55000000000000004"/>
    <row r="289" s="2" customFormat="1" ht="13" x14ac:dyDescent="0.55000000000000004"/>
    <row r="290" s="2" customFormat="1" ht="13" x14ac:dyDescent="0.55000000000000004"/>
    <row r="291" s="2" customFormat="1" ht="13" x14ac:dyDescent="0.55000000000000004"/>
    <row r="292" s="2" customFormat="1" ht="13" x14ac:dyDescent="0.55000000000000004"/>
    <row r="293" s="2" customFormat="1" ht="13" x14ac:dyDescent="0.55000000000000004"/>
    <row r="294" s="2" customFormat="1" ht="13" x14ac:dyDescent="0.55000000000000004"/>
    <row r="295" s="2" customFormat="1" ht="13" x14ac:dyDescent="0.55000000000000004"/>
    <row r="296" s="2" customFormat="1" ht="13" x14ac:dyDescent="0.55000000000000004"/>
    <row r="297" s="2" customFormat="1" ht="13" x14ac:dyDescent="0.55000000000000004"/>
    <row r="298" s="2" customFormat="1" ht="13" x14ac:dyDescent="0.55000000000000004"/>
    <row r="299" s="2" customFormat="1" ht="13" x14ac:dyDescent="0.55000000000000004"/>
    <row r="300" s="2" customFormat="1" ht="13" x14ac:dyDescent="0.55000000000000004"/>
    <row r="301" s="2" customFormat="1" ht="13" x14ac:dyDescent="0.55000000000000004"/>
    <row r="302" s="2" customFormat="1" ht="13" x14ac:dyDescent="0.55000000000000004"/>
    <row r="303" s="2" customFormat="1" ht="13" x14ac:dyDescent="0.55000000000000004"/>
    <row r="304" s="2" customFormat="1" ht="13" x14ac:dyDescent="0.55000000000000004"/>
    <row r="305" s="2" customFormat="1" ht="13" x14ac:dyDescent="0.55000000000000004"/>
    <row r="306" s="2" customFormat="1" ht="13" x14ac:dyDescent="0.55000000000000004"/>
    <row r="307" s="2" customFormat="1" ht="13" x14ac:dyDescent="0.55000000000000004"/>
    <row r="308" s="2" customFormat="1" ht="13" x14ac:dyDescent="0.55000000000000004"/>
    <row r="309" s="2" customFormat="1" ht="13" x14ac:dyDescent="0.55000000000000004"/>
    <row r="310" s="2" customFormat="1" ht="13" x14ac:dyDescent="0.55000000000000004"/>
    <row r="311" s="2" customFormat="1" ht="13" x14ac:dyDescent="0.55000000000000004"/>
    <row r="312" s="2" customFormat="1" ht="13" x14ac:dyDescent="0.55000000000000004"/>
    <row r="313" s="2" customFormat="1" ht="13" x14ac:dyDescent="0.55000000000000004"/>
    <row r="314" s="2" customFormat="1" ht="13" x14ac:dyDescent="0.55000000000000004"/>
    <row r="315" s="2" customFormat="1" ht="13" x14ac:dyDescent="0.55000000000000004"/>
    <row r="316" s="2" customFormat="1" ht="13" x14ac:dyDescent="0.55000000000000004"/>
    <row r="317" s="2" customFormat="1" ht="13" x14ac:dyDescent="0.55000000000000004"/>
    <row r="318" s="2" customFormat="1" ht="13" x14ac:dyDescent="0.55000000000000004"/>
    <row r="319" s="2" customFormat="1" ht="13" x14ac:dyDescent="0.55000000000000004"/>
    <row r="320" s="2" customFormat="1" ht="13" x14ac:dyDescent="0.55000000000000004"/>
    <row r="321" s="2" customFormat="1" ht="13" x14ac:dyDescent="0.55000000000000004"/>
    <row r="322" s="2" customFormat="1" ht="13" x14ac:dyDescent="0.55000000000000004"/>
    <row r="323" s="2" customFormat="1" ht="13" x14ac:dyDescent="0.55000000000000004"/>
    <row r="324" s="2" customFormat="1" ht="13" x14ac:dyDescent="0.55000000000000004"/>
    <row r="325" s="2" customFormat="1" ht="13" x14ac:dyDescent="0.55000000000000004"/>
    <row r="326" s="2" customFormat="1" ht="13" x14ac:dyDescent="0.55000000000000004"/>
    <row r="327" s="2" customFormat="1" ht="13" x14ac:dyDescent="0.55000000000000004"/>
    <row r="328" s="2" customFormat="1" ht="13" x14ac:dyDescent="0.55000000000000004"/>
    <row r="329" s="2" customFormat="1" ht="13" x14ac:dyDescent="0.55000000000000004"/>
    <row r="330" s="2" customFormat="1" ht="13" x14ac:dyDescent="0.55000000000000004"/>
    <row r="331" s="2" customFormat="1" ht="13" x14ac:dyDescent="0.55000000000000004"/>
    <row r="332" s="2" customFormat="1" ht="13" x14ac:dyDescent="0.55000000000000004"/>
    <row r="333" s="2" customFormat="1" ht="13" x14ac:dyDescent="0.55000000000000004"/>
    <row r="334" s="2" customFormat="1" ht="13" x14ac:dyDescent="0.55000000000000004"/>
    <row r="335" s="2" customFormat="1" ht="13" x14ac:dyDescent="0.55000000000000004"/>
    <row r="336" s="2" customFormat="1" ht="13" x14ac:dyDescent="0.55000000000000004"/>
    <row r="337" s="2" customFormat="1" ht="13" x14ac:dyDescent="0.55000000000000004"/>
    <row r="338" s="2" customFormat="1" ht="13" x14ac:dyDescent="0.55000000000000004"/>
    <row r="339" s="2" customFormat="1" ht="13" x14ac:dyDescent="0.55000000000000004"/>
    <row r="340" s="2" customFormat="1" ht="13" x14ac:dyDescent="0.55000000000000004"/>
    <row r="341" s="2" customFormat="1" ht="13" x14ac:dyDescent="0.55000000000000004"/>
    <row r="342" s="2" customFormat="1" ht="13" x14ac:dyDescent="0.55000000000000004"/>
    <row r="343" s="2" customFormat="1" ht="13" x14ac:dyDescent="0.55000000000000004"/>
    <row r="344" s="2" customFormat="1" ht="13" x14ac:dyDescent="0.55000000000000004"/>
    <row r="345" s="2" customFormat="1" ht="13" x14ac:dyDescent="0.55000000000000004"/>
    <row r="346" s="2" customFormat="1" ht="13" x14ac:dyDescent="0.55000000000000004"/>
    <row r="347" s="2" customFormat="1" ht="13" x14ac:dyDescent="0.55000000000000004"/>
    <row r="348" s="2" customFormat="1" ht="13" x14ac:dyDescent="0.55000000000000004"/>
    <row r="349" s="2" customFormat="1" ht="13" x14ac:dyDescent="0.55000000000000004"/>
    <row r="350" s="2" customFormat="1" ht="13" x14ac:dyDescent="0.55000000000000004"/>
    <row r="351" s="2" customFormat="1" ht="13" x14ac:dyDescent="0.55000000000000004"/>
    <row r="352" s="2" customFormat="1" ht="13" x14ac:dyDescent="0.55000000000000004"/>
    <row r="353" s="2" customFormat="1" ht="13" x14ac:dyDescent="0.55000000000000004"/>
    <row r="354" s="2" customFormat="1" ht="13" x14ac:dyDescent="0.55000000000000004"/>
    <row r="355" s="2" customFormat="1" ht="13" x14ac:dyDescent="0.55000000000000004"/>
    <row r="356" s="2" customFormat="1" ht="13" x14ac:dyDescent="0.55000000000000004"/>
    <row r="357" s="2" customFormat="1" ht="13" x14ac:dyDescent="0.55000000000000004"/>
    <row r="358" s="2" customFormat="1" ht="13" x14ac:dyDescent="0.55000000000000004"/>
    <row r="359" s="2" customFormat="1" ht="13" x14ac:dyDescent="0.55000000000000004"/>
    <row r="360" s="2" customFormat="1" ht="13" x14ac:dyDescent="0.55000000000000004"/>
    <row r="361" s="2" customFormat="1" ht="13" x14ac:dyDescent="0.55000000000000004"/>
    <row r="362" s="2" customFormat="1" ht="13" x14ac:dyDescent="0.55000000000000004"/>
    <row r="363" s="2" customFormat="1" ht="13" x14ac:dyDescent="0.55000000000000004"/>
    <row r="364" s="2" customFormat="1" ht="13" x14ac:dyDescent="0.55000000000000004"/>
    <row r="365" s="2" customFormat="1" ht="13" x14ac:dyDescent="0.55000000000000004"/>
    <row r="366" s="2" customFormat="1" ht="13" x14ac:dyDescent="0.55000000000000004"/>
    <row r="367" s="2" customFormat="1" ht="13" x14ac:dyDescent="0.55000000000000004"/>
    <row r="368" s="2" customFormat="1" ht="13" x14ac:dyDescent="0.55000000000000004"/>
    <row r="369" s="2" customFormat="1" ht="13" x14ac:dyDescent="0.55000000000000004"/>
    <row r="370" s="2" customFormat="1" ht="13" x14ac:dyDescent="0.55000000000000004"/>
    <row r="371" s="2" customFormat="1" ht="13" x14ac:dyDescent="0.55000000000000004"/>
    <row r="372" s="2" customFormat="1" ht="13" x14ac:dyDescent="0.55000000000000004"/>
    <row r="373" s="2" customFormat="1" ht="13" x14ac:dyDescent="0.55000000000000004"/>
    <row r="374" s="2" customFormat="1" ht="13" x14ac:dyDescent="0.55000000000000004"/>
    <row r="375" s="2" customFormat="1" ht="13" x14ac:dyDescent="0.55000000000000004"/>
    <row r="376" s="2" customFormat="1" ht="13" x14ac:dyDescent="0.55000000000000004"/>
    <row r="377" s="2" customFormat="1" ht="13" x14ac:dyDescent="0.55000000000000004"/>
    <row r="378" s="2" customFormat="1" ht="13" x14ac:dyDescent="0.55000000000000004"/>
    <row r="379" s="2" customFormat="1" ht="13" x14ac:dyDescent="0.55000000000000004"/>
    <row r="380" s="2" customFormat="1" ht="13" x14ac:dyDescent="0.55000000000000004"/>
    <row r="381" s="2" customFormat="1" ht="13" x14ac:dyDescent="0.55000000000000004"/>
    <row r="382" s="2" customFormat="1" ht="13" x14ac:dyDescent="0.55000000000000004"/>
    <row r="383" s="2" customFormat="1" ht="13" x14ac:dyDescent="0.55000000000000004"/>
    <row r="384" s="2" customFormat="1" ht="13" x14ac:dyDescent="0.55000000000000004"/>
    <row r="385" s="2" customFormat="1" ht="13" x14ac:dyDescent="0.55000000000000004"/>
    <row r="386" s="2" customFormat="1" ht="13" x14ac:dyDescent="0.55000000000000004"/>
    <row r="387" s="2" customFormat="1" ht="13" x14ac:dyDescent="0.55000000000000004"/>
    <row r="388" s="2" customFormat="1" ht="13" x14ac:dyDescent="0.55000000000000004"/>
    <row r="389" s="2" customFormat="1" ht="13" x14ac:dyDescent="0.55000000000000004"/>
    <row r="390" s="2" customFormat="1" ht="13" x14ac:dyDescent="0.55000000000000004"/>
    <row r="391" s="2" customFormat="1" ht="13" x14ac:dyDescent="0.55000000000000004"/>
    <row r="392" s="2" customFormat="1" ht="13" x14ac:dyDescent="0.55000000000000004"/>
    <row r="393" s="2" customFormat="1" ht="13" x14ac:dyDescent="0.55000000000000004"/>
    <row r="394" s="2" customFormat="1" ht="13" x14ac:dyDescent="0.55000000000000004"/>
    <row r="395" s="2" customFormat="1" ht="13" x14ac:dyDescent="0.55000000000000004"/>
    <row r="396" s="2" customFormat="1" ht="13" x14ac:dyDescent="0.55000000000000004"/>
    <row r="397" s="2" customFormat="1" ht="13" x14ac:dyDescent="0.55000000000000004"/>
    <row r="398" s="2" customFormat="1" ht="13" x14ac:dyDescent="0.55000000000000004"/>
    <row r="399" s="2" customFormat="1" ht="13" x14ac:dyDescent="0.55000000000000004"/>
    <row r="400" s="2" customFormat="1" ht="13" x14ac:dyDescent="0.55000000000000004"/>
    <row r="401" s="2" customFormat="1" ht="13" x14ac:dyDescent="0.55000000000000004"/>
    <row r="402" s="2" customFormat="1" ht="13" x14ac:dyDescent="0.55000000000000004"/>
    <row r="403" s="2" customFormat="1" ht="13" x14ac:dyDescent="0.55000000000000004"/>
    <row r="404" s="2" customFormat="1" ht="13" x14ac:dyDescent="0.55000000000000004"/>
    <row r="405" s="2" customFormat="1" ht="13" x14ac:dyDescent="0.55000000000000004"/>
    <row r="406" s="2" customFormat="1" ht="13" x14ac:dyDescent="0.55000000000000004"/>
    <row r="407" s="2" customFormat="1" ht="13" x14ac:dyDescent="0.55000000000000004"/>
    <row r="408" s="2" customFormat="1" ht="13" x14ac:dyDescent="0.55000000000000004"/>
    <row r="409" s="2" customFormat="1" ht="13" x14ac:dyDescent="0.55000000000000004"/>
    <row r="410" s="2" customFormat="1" ht="13" x14ac:dyDescent="0.55000000000000004"/>
    <row r="411" s="2" customFormat="1" ht="13" x14ac:dyDescent="0.55000000000000004"/>
    <row r="412" s="2" customFormat="1" ht="13" x14ac:dyDescent="0.55000000000000004"/>
    <row r="413" s="2" customFormat="1" ht="13" x14ac:dyDescent="0.55000000000000004"/>
    <row r="414" s="2" customFormat="1" ht="13" x14ac:dyDescent="0.55000000000000004"/>
    <row r="415" s="2" customFormat="1" ht="13" x14ac:dyDescent="0.55000000000000004"/>
    <row r="416" s="2" customFormat="1" ht="13" x14ac:dyDescent="0.55000000000000004"/>
    <row r="417" s="2" customFormat="1" ht="13" x14ac:dyDescent="0.55000000000000004"/>
    <row r="418" s="2" customFormat="1" ht="13" x14ac:dyDescent="0.55000000000000004"/>
    <row r="419" s="2" customFormat="1" ht="13" x14ac:dyDescent="0.55000000000000004"/>
    <row r="420" s="2" customFormat="1" ht="13" x14ac:dyDescent="0.55000000000000004"/>
    <row r="421" s="2" customFormat="1" ht="13" x14ac:dyDescent="0.55000000000000004"/>
    <row r="422" s="2" customFormat="1" ht="13" x14ac:dyDescent="0.55000000000000004"/>
    <row r="423" s="2" customFormat="1" ht="13" x14ac:dyDescent="0.55000000000000004"/>
    <row r="424" s="2" customFormat="1" ht="13" x14ac:dyDescent="0.55000000000000004"/>
    <row r="425" s="2" customFormat="1" ht="13" x14ac:dyDescent="0.55000000000000004"/>
    <row r="426" s="2" customFormat="1" ht="13" x14ac:dyDescent="0.55000000000000004"/>
    <row r="427" s="2" customFormat="1" ht="13" x14ac:dyDescent="0.55000000000000004"/>
    <row r="428" s="2" customFormat="1" ht="13" x14ac:dyDescent="0.55000000000000004"/>
    <row r="429" s="2" customFormat="1" ht="13" x14ac:dyDescent="0.55000000000000004"/>
    <row r="430" s="2" customFormat="1" ht="13" x14ac:dyDescent="0.55000000000000004"/>
    <row r="431" s="2" customFormat="1" ht="13" x14ac:dyDescent="0.55000000000000004"/>
    <row r="432" s="2" customFormat="1" ht="13" x14ac:dyDescent="0.55000000000000004"/>
    <row r="433" s="2" customFormat="1" ht="13" x14ac:dyDescent="0.55000000000000004"/>
    <row r="434" s="2" customFormat="1" ht="13" x14ac:dyDescent="0.55000000000000004"/>
    <row r="435" s="2" customFormat="1" ht="13" x14ac:dyDescent="0.55000000000000004"/>
    <row r="436" s="2" customFormat="1" ht="13" x14ac:dyDescent="0.55000000000000004"/>
    <row r="437" s="2" customFormat="1" ht="13" x14ac:dyDescent="0.55000000000000004"/>
    <row r="438" s="2" customFormat="1" ht="13" x14ac:dyDescent="0.55000000000000004"/>
    <row r="439" s="2" customFormat="1" ht="13" x14ac:dyDescent="0.55000000000000004"/>
    <row r="440" s="2" customFormat="1" ht="13" x14ac:dyDescent="0.55000000000000004"/>
    <row r="441" s="2" customFormat="1" ht="13" x14ac:dyDescent="0.55000000000000004"/>
    <row r="442" s="2" customFormat="1" ht="13" x14ac:dyDescent="0.55000000000000004"/>
    <row r="443" s="2" customFormat="1" ht="13" x14ac:dyDescent="0.55000000000000004"/>
    <row r="444" s="2" customFormat="1" ht="13" x14ac:dyDescent="0.55000000000000004"/>
    <row r="445" s="2" customFormat="1" ht="13" x14ac:dyDescent="0.55000000000000004"/>
    <row r="446" s="2" customFormat="1" ht="13" x14ac:dyDescent="0.55000000000000004"/>
    <row r="447" s="2" customFormat="1" ht="13" x14ac:dyDescent="0.55000000000000004"/>
    <row r="448" s="2" customFormat="1" ht="13" x14ac:dyDescent="0.55000000000000004"/>
    <row r="449" s="2" customFormat="1" ht="13" x14ac:dyDescent="0.55000000000000004"/>
    <row r="450" s="2" customFormat="1" ht="13" x14ac:dyDescent="0.55000000000000004"/>
    <row r="451" s="2" customFormat="1" ht="13" x14ac:dyDescent="0.55000000000000004"/>
    <row r="452" s="2" customFormat="1" ht="13" x14ac:dyDescent="0.55000000000000004"/>
    <row r="453" s="2" customFormat="1" ht="13" x14ac:dyDescent="0.55000000000000004"/>
    <row r="454" s="2" customFormat="1" ht="13" x14ac:dyDescent="0.55000000000000004"/>
    <row r="455" s="2" customFormat="1" ht="13" x14ac:dyDescent="0.55000000000000004"/>
    <row r="456" s="2" customFormat="1" ht="13" x14ac:dyDescent="0.55000000000000004"/>
    <row r="457" s="2" customFormat="1" ht="13" x14ac:dyDescent="0.55000000000000004"/>
    <row r="458" s="2" customFormat="1" ht="13" x14ac:dyDescent="0.55000000000000004"/>
    <row r="459" s="2" customFormat="1" ht="13" x14ac:dyDescent="0.55000000000000004"/>
    <row r="460" s="2" customFormat="1" ht="13" x14ac:dyDescent="0.55000000000000004"/>
    <row r="461" s="2" customFormat="1" ht="13" x14ac:dyDescent="0.55000000000000004"/>
    <row r="462" s="2" customFormat="1" ht="13" x14ac:dyDescent="0.55000000000000004"/>
    <row r="463" s="2" customFormat="1" ht="13" x14ac:dyDescent="0.55000000000000004"/>
    <row r="464" s="2" customFormat="1" ht="13" x14ac:dyDescent="0.55000000000000004"/>
    <row r="465" s="2" customFormat="1" ht="13" x14ac:dyDescent="0.55000000000000004"/>
    <row r="466" s="2" customFormat="1" ht="13" x14ac:dyDescent="0.55000000000000004"/>
    <row r="467" s="2" customFormat="1" ht="13" x14ac:dyDescent="0.55000000000000004"/>
    <row r="468" s="2" customFormat="1" ht="13" x14ac:dyDescent="0.55000000000000004"/>
    <row r="469" s="2" customFormat="1" ht="13" x14ac:dyDescent="0.55000000000000004"/>
    <row r="470" s="2" customFormat="1" ht="13" x14ac:dyDescent="0.55000000000000004"/>
    <row r="471" s="2" customFormat="1" ht="13" x14ac:dyDescent="0.55000000000000004"/>
    <row r="472" s="2" customFormat="1" ht="13" x14ac:dyDescent="0.55000000000000004"/>
    <row r="473" s="2" customFormat="1" ht="13" x14ac:dyDescent="0.55000000000000004"/>
    <row r="474" s="2" customFormat="1" ht="13" x14ac:dyDescent="0.55000000000000004"/>
    <row r="475" s="2" customFormat="1" ht="13" x14ac:dyDescent="0.55000000000000004"/>
    <row r="476" s="2" customFormat="1" ht="13" x14ac:dyDescent="0.55000000000000004"/>
    <row r="477" s="2" customFormat="1" ht="13" x14ac:dyDescent="0.55000000000000004"/>
    <row r="478" s="2" customFormat="1" ht="13" x14ac:dyDescent="0.55000000000000004"/>
    <row r="479" s="2" customFormat="1" ht="13" x14ac:dyDescent="0.55000000000000004"/>
    <row r="480" s="2" customFormat="1" ht="13" x14ac:dyDescent="0.55000000000000004"/>
    <row r="481" s="2" customFormat="1" ht="13" x14ac:dyDescent="0.55000000000000004"/>
    <row r="482" s="2" customFormat="1" ht="13" x14ac:dyDescent="0.55000000000000004"/>
    <row r="483" s="2" customFormat="1" ht="13" x14ac:dyDescent="0.55000000000000004"/>
    <row r="484" s="2" customFormat="1" ht="13" x14ac:dyDescent="0.55000000000000004"/>
    <row r="485" s="2" customFormat="1" ht="13" x14ac:dyDescent="0.55000000000000004"/>
    <row r="486" s="2" customFormat="1" ht="13" x14ac:dyDescent="0.55000000000000004"/>
    <row r="487" s="2" customFormat="1" ht="13" x14ac:dyDescent="0.55000000000000004"/>
    <row r="488" s="2" customFormat="1" ht="13" x14ac:dyDescent="0.55000000000000004"/>
    <row r="489" s="2" customFormat="1" ht="13" x14ac:dyDescent="0.55000000000000004"/>
    <row r="490" s="2" customFormat="1" ht="13" x14ac:dyDescent="0.55000000000000004"/>
    <row r="491" s="2" customFormat="1" ht="13" x14ac:dyDescent="0.55000000000000004"/>
    <row r="492" s="2" customFormat="1" ht="13" x14ac:dyDescent="0.55000000000000004"/>
    <row r="493" s="2" customFormat="1" ht="13" x14ac:dyDescent="0.55000000000000004"/>
    <row r="494" s="2" customFormat="1" ht="13" x14ac:dyDescent="0.55000000000000004"/>
    <row r="495" s="2" customFormat="1" ht="13" x14ac:dyDescent="0.55000000000000004"/>
    <row r="496" s="2" customFormat="1" ht="13" x14ac:dyDescent="0.55000000000000004"/>
    <row r="497" s="2" customFormat="1" ht="13" x14ac:dyDescent="0.55000000000000004"/>
    <row r="498" s="2" customFormat="1" ht="13" x14ac:dyDescent="0.55000000000000004"/>
    <row r="499" s="2" customFormat="1" ht="13" x14ac:dyDescent="0.55000000000000004"/>
    <row r="500" s="2" customFormat="1" ht="13" x14ac:dyDescent="0.55000000000000004"/>
    <row r="501" s="2" customFormat="1" ht="13" x14ac:dyDescent="0.55000000000000004"/>
    <row r="502" s="2" customFormat="1" ht="13" x14ac:dyDescent="0.55000000000000004"/>
    <row r="503" s="2" customFormat="1" ht="13" x14ac:dyDescent="0.55000000000000004"/>
    <row r="504" s="2" customFormat="1" ht="13" x14ac:dyDescent="0.55000000000000004"/>
    <row r="505" s="2" customFormat="1" ht="13" x14ac:dyDescent="0.55000000000000004"/>
    <row r="506" s="2" customFormat="1" ht="13" x14ac:dyDescent="0.55000000000000004"/>
    <row r="507" s="2" customFormat="1" ht="13" x14ac:dyDescent="0.55000000000000004"/>
    <row r="508" s="2" customFormat="1" ht="13" x14ac:dyDescent="0.55000000000000004"/>
    <row r="509" s="2" customFormat="1" ht="13" x14ac:dyDescent="0.55000000000000004"/>
    <row r="510" s="2" customFormat="1" ht="13" x14ac:dyDescent="0.55000000000000004"/>
    <row r="511" s="2" customFormat="1" ht="13" x14ac:dyDescent="0.55000000000000004"/>
    <row r="512" s="2" customFormat="1" ht="13" x14ac:dyDescent="0.55000000000000004"/>
    <row r="513" s="2" customFormat="1" ht="13" x14ac:dyDescent="0.55000000000000004"/>
    <row r="514" s="2" customFormat="1" ht="13" x14ac:dyDescent="0.55000000000000004"/>
    <row r="515" s="2" customFormat="1" ht="13" x14ac:dyDescent="0.55000000000000004"/>
    <row r="516" s="2" customFormat="1" ht="13" x14ac:dyDescent="0.55000000000000004"/>
    <row r="517" s="2" customFormat="1" ht="13" x14ac:dyDescent="0.55000000000000004"/>
    <row r="518" s="2" customFormat="1" ht="13" x14ac:dyDescent="0.55000000000000004"/>
    <row r="519" s="2" customFormat="1" ht="13" x14ac:dyDescent="0.55000000000000004"/>
    <row r="520" s="2" customFormat="1" ht="13" x14ac:dyDescent="0.55000000000000004"/>
    <row r="521" s="2" customFormat="1" ht="13" x14ac:dyDescent="0.55000000000000004"/>
    <row r="522" s="2" customFormat="1" ht="13" x14ac:dyDescent="0.55000000000000004"/>
    <row r="523" s="2" customFormat="1" ht="13" x14ac:dyDescent="0.55000000000000004"/>
    <row r="524" s="2" customFormat="1" ht="13" x14ac:dyDescent="0.55000000000000004"/>
    <row r="525" s="2" customFormat="1" ht="13" x14ac:dyDescent="0.55000000000000004"/>
    <row r="526" s="2" customFormat="1" ht="13" x14ac:dyDescent="0.55000000000000004"/>
    <row r="527" s="2" customFormat="1" ht="13" x14ac:dyDescent="0.55000000000000004"/>
    <row r="528" s="2" customFormat="1" ht="13" x14ac:dyDescent="0.55000000000000004"/>
    <row r="529" s="2" customFormat="1" ht="13" x14ac:dyDescent="0.55000000000000004"/>
    <row r="530" s="2" customFormat="1" ht="13" x14ac:dyDescent="0.55000000000000004"/>
    <row r="531" s="2" customFormat="1" ht="13" x14ac:dyDescent="0.55000000000000004"/>
    <row r="532" s="2" customFormat="1" ht="13" x14ac:dyDescent="0.55000000000000004"/>
    <row r="533" s="2" customFormat="1" ht="13" x14ac:dyDescent="0.55000000000000004"/>
    <row r="534" s="2" customFormat="1" ht="13" x14ac:dyDescent="0.55000000000000004"/>
    <row r="535" s="2" customFormat="1" ht="13" x14ac:dyDescent="0.55000000000000004"/>
    <row r="536" s="2" customFormat="1" ht="13" x14ac:dyDescent="0.55000000000000004"/>
    <row r="537" s="2" customFormat="1" ht="13" x14ac:dyDescent="0.55000000000000004"/>
    <row r="538" s="2" customFormat="1" ht="13" x14ac:dyDescent="0.55000000000000004"/>
    <row r="539" s="2" customFormat="1" ht="13" x14ac:dyDescent="0.55000000000000004"/>
    <row r="540" s="2" customFormat="1" ht="13" x14ac:dyDescent="0.55000000000000004"/>
    <row r="541" s="2" customFormat="1" ht="13" x14ac:dyDescent="0.55000000000000004"/>
    <row r="542" s="2" customFormat="1" ht="13" x14ac:dyDescent="0.55000000000000004"/>
    <row r="543" s="2" customFormat="1" ht="13" x14ac:dyDescent="0.55000000000000004"/>
    <row r="544" s="2" customFormat="1" ht="13" x14ac:dyDescent="0.55000000000000004"/>
    <row r="545" s="2" customFormat="1" ht="13" x14ac:dyDescent="0.55000000000000004"/>
    <row r="546" s="2" customFormat="1" ht="13" x14ac:dyDescent="0.55000000000000004"/>
    <row r="547" s="2" customFormat="1" ht="13" x14ac:dyDescent="0.55000000000000004"/>
    <row r="548" s="2" customFormat="1" ht="13" x14ac:dyDescent="0.55000000000000004"/>
    <row r="549" s="2" customFormat="1" ht="13" x14ac:dyDescent="0.55000000000000004"/>
    <row r="550" s="2" customFormat="1" ht="13" x14ac:dyDescent="0.55000000000000004"/>
    <row r="551" s="2" customFormat="1" ht="13" x14ac:dyDescent="0.55000000000000004"/>
    <row r="552" s="2" customFormat="1" ht="13" x14ac:dyDescent="0.55000000000000004"/>
    <row r="553" s="2" customFormat="1" ht="13" x14ac:dyDescent="0.55000000000000004"/>
    <row r="554" s="2" customFormat="1" ht="13" x14ac:dyDescent="0.55000000000000004"/>
    <row r="555" s="2" customFormat="1" ht="13" x14ac:dyDescent="0.55000000000000004"/>
    <row r="556" s="2" customFormat="1" ht="13" x14ac:dyDescent="0.55000000000000004"/>
    <row r="557" s="2" customFormat="1" ht="13" x14ac:dyDescent="0.55000000000000004"/>
    <row r="558" s="2" customFormat="1" ht="13" x14ac:dyDescent="0.55000000000000004"/>
    <row r="559" s="2" customFormat="1" ht="13" x14ac:dyDescent="0.55000000000000004"/>
    <row r="560" s="2" customFormat="1" ht="13" x14ac:dyDescent="0.55000000000000004"/>
    <row r="561" s="2" customFormat="1" ht="13" x14ac:dyDescent="0.55000000000000004"/>
    <row r="562" s="2" customFormat="1" ht="13" x14ac:dyDescent="0.55000000000000004"/>
    <row r="563" s="2" customFormat="1" ht="13" x14ac:dyDescent="0.55000000000000004"/>
    <row r="564" s="2" customFormat="1" ht="13" x14ac:dyDescent="0.55000000000000004"/>
    <row r="565" s="2" customFormat="1" ht="13" x14ac:dyDescent="0.55000000000000004"/>
    <row r="566" s="2" customFormat="1" ht="13" x14ac:dyDescent="0.55000000000000004"/>
    <row r="567" s="2" customFormat="1" ht="13" x14ac:dyDescent="0.55000000000000004"/>
    <row r="568" s="2" customFormat="1" ht="13" x14ac:dyDescent="0.55000000000000004"/>
    <row r="569" s="2" customFormat="1" ht="13" x14ac:dyDescent="0.55000000000000004"/>
    <row r="570" s="2" customFormat="1" ht="13" x14ac:dyDescent="0.55000000000000004"/>
    <row r="571" s="2" customFormat="1" ht="13" x14ac:dyDescent="0.55000000000000004"/>
    <row r="572" s="2" customFormat="1" ht="13" x14ac:dyDescent="0.55000000000000004"/>
    <row r="573" s="2" customFormat="1" ht="13" x14ac:dyDescent="0.55000000000000004"/>
    <row r="574" s="2" customFormat="1" ht="13" x14ac:dyDescent="0.55000000000000004"/>
    <row r="575" s="2" customFormat="1" ht="13" x14ac:dyDescent="0.55000000000000004"/>
    <row r="576" s="2" customFormat="1" ht="13" x14ac:dyDescent="0.55000000000000004"/>
    <row r="577" s="2" customFormat="1" ht="13" x14ac:dyDescent="0.55000000000000004"/>
    <row r="578" s="2" customFormat="1" ht="13" x14ac:dyDescent="0.55000000000000004"/>
    <row r="579" s="2" customFormat="1" ht="13" x14ac:dyDescent="0.55000000000000004"/>
    <row r="580" s="2" customFormat="1" ht="13" x14ac:dyDescent="0.55000000000000004"/>
    <row r="581" s="2" customFormat="1" ht="13" x14ac:dyDescent="0.55000000000000004"/>
    <row r="582" s="2" customFormat="1" ht="13" x14ac:dyDescent="0.55000000000000004"/>
    <row r="583" s="2" customFormat="1" ht="13" x14ac:dyDescent="0.55000000000000004"/>
    <row r="584" s="2" customFormat="1" ht="13" x14ac:dyDescent="0.55000000000000004"/>
    <row r="585" s="2" customFormat="1" ht="13" x14ac:dyDescent="0.55000000000000004"/>
    <row r="586" s="2" customFormat="1" ht="13" x14ac:dyDescent="0.55000000000000004"/>
    <row r="587" s="2" customFormat="1" ht="13" x14ac:dyDescent="0.55000000000000004"/>
    <row r="588" s="2" customFormat="1" ht="13" x14ac:dyDescent="0.55000000000000004"/>
    <row r="589" s="2" customFormat="1" ht="13" x14ac:dyDescent="0.55000000000000004"/>
    <row r="590" s="2" customFormat="1" ht="13" x14ac:dyDescent="0.55000000000000004"/>
    <row r="591" s="2" customFormat="1" ht="13" x14ac:dyDescent="0.55000000000000004"/>
    <row r="592" s="2" customFormat="1" ht="13" x14ac:dyDescent="0.55000000000000004"/>
    <row r="593" s="2" customFormat="1" ht="13" x14ac:dyDescent="0.55000000000000004"/>
    <row r="594" s="2" customFormat="1" ht="13" x14ac:dyDescent="0.55000000000000004"/>
    <row r="595" s="2" customFormat="1" ht="13" x14ac:dyDescent="0.55000000000000004"/>
    <row r="596" s="2" customFormat="1" ht="13" x14ac:dyDescent="0.55000000000000004"/>
    <row r="597" s="2" customFormat="1" ht="13" x14ac:dyDescent="0.55000000000000004"/>
    <row r="598" s="2" customFormat="1" ht="13" x14ac:dyDescent="0.55000000000000004"/>
    <row r="599" s="2" customFormat="1" ht="13" x14ac:dyDescent="0.55000000000000004"/>
    <row r="600" s="2" customFormat="1" ht="13" x14ac:dyDescent="0.55000000000000004"/>
    <row r="601" s="2" customFormat="1" ht="13" x14ac:dyDescent="0.55000000000000004"/>
  </sheetData>
  <mergeCells count="60">
    <mergeCell ref="A1:J1"/>
    <mergeCell ref="A2:J2"/>
    <mergeCell ref="A3:F3"/>
    <mergeCell ref="H3:J3"/>
    <mergeCell ref="A4:J4"/>
    <mergeCell ref="I7:J7"/>
    <mergeCell ref="A8:A10"/>
    <mergeCell ref="B8:F10"/>
    <mergeCell ref="G8:G9"/>
    <mergeCell ref="H8:J9"/>
    <mergeCell ref="G10:G11"/>
    <mergeCell ref="H10:J11"/>
    <mergeCell ref="B11:F11"/>
    <mergeCell ref="A5:A7"/>
    <mergeCell ref="B5:F5"/>
    <mergeCell ref="H5:J5"/>
    <mergeCell ref="B6:G7"/>
    <mergeCell ref="H6:J6"/>
    <mergeCell ref="A12:A13"/>
    <mergeCell ref="B12:F13"/>
    <mergeCell ref="G12:G13"/>
    <mergeCell ref="H12:J13"/>
    <mergeCell ref="A14:A15"/>
    <mergeCell ref="B14:C15"/>
    <mergeCell ref="D14:J15"/>
    <mergeCell ref="A32:B33"/>
    <mergeCell ref="C32:C33"/>
    <mergeCell ref="D32:D33"/>
    <mergeCell ref="E32:F33"/>
    <mergeCell ref="G32:J33"/>
    <mergeCell ref="A16:G31"/>
    <mergeCell ref="H17:H19"/>
    <mergeCell ref="I17:J19"/>
    <mergeCell ref="I20:J20"/>
    <mergeCell ref="H21:J31"/>
    <mergeCell ref="A40:J40"/>
    <mergeCell ref="A34:B34"/>
    <mergeCell ref="C34:J34"/>
    <mergeCell ref="A35:B36"/>
    <mergeCell ref="C35:D35"/>
    <mergeCell ref="E35:F35"/>
    <mergeCell ref="G35:J35"/>
    <mergeCell ref="C36:D36"/>
    <mergeCell ref="E36:F36"/>
    <mergeCell ref="G36:J38"/>
    <mergeCell ref="A37:B38"/>
    <mergeCell ref="C37:D37"/>
    <mergeCell ref="E37:F37"/>
    <mergeCell ref="C38:D38"/>
    <mergeCell ref="E38:F38"/>
    <mergeCell ref="A39:J39"/>
    <mergeCell ref="A46:J46"/>
    <mergeCell ref="A48:J48"/>
    <mergeCell ref="A49:J49"/>
    <mergeCell ref="A41:A42"/>
    <mergeCell ref="B41:J41"/>
    <mergeCell ref="B42:J42"/>
    <mergeCell ref="A43:A44"/>
    <mergeCell ref="B43:J43"/>
    <mergeCell ref="B44:J44"/>
  </mergeCells>
  <phoneticPr fontId="3"/>
  <dataValidations count="1">
    <dataValidation type="list" allowBlank="1" showInputMessage="1" showErrorMessage="1" sqref="G5" xr:uid="{00000000-0002-0000-0000-000000000000}">
      <formula1>$A$64:$A$65</formula1>
    </dataValidation>
  </dataValidations>
  <pageMargins left="0.7" right="0.7" top="0.75" bottom="0.75" header="0.3" footer="0.3"/>
  <pageSetup paperSize="9" scale="75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69850</xdr:colOff>
                    <xdr:row>4</xdr:row>
                    <xdr:rowOff>50800</xdr:rowOff>
                  </from>
                  <to>
                    <xdr:col>6</xdr:col>
                    <xdr:colOff>927100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5"/>
  <sheetViews>
    <sheetView view="pageBreakPreview" topLeftCell="A24" zoomScaleNormal="100" zoomScaleSheetLayoutView="100" workbookViewId="0">
      <selection activeCell="A3" sqref="A3:F3"/>
    </sheetView>
  </sheetViews>
  <sheetFormatPr defaultRowHeight="18" x14ac:dyDescent="0.55000000000000004"/>
  <cols>
    <col min="6" max="6" width="8.25" customWidth="1"/>
    <col min="7" max="7" width="12.33203125" customWidth="1"/>
    <col min="8" max="8" width="10.08203125" customWidth="1"/>
    <col min="9" max="9" width="11.25" customWidth="1"/>
    <col min="10" max="10" width="10.08203125" customWidth="1"/>
  </cols>
  <sheetData>
    <row r="1" spans="1:10" s="1" customFormat="1" ht="17.25" customHeight="1" x14ac:dyDescent="0.55000000000000004">
      <c r="A1" s="170" t="s">
        <v>37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s="2" customFormat="1" ht="28.5" customHeight="1" x14ac:dyDescent="0.55000000000000004">
      <c r="A2" s="171" t="s">
        <v>100</v>
      </c>
      <c r="B2" s="172"/>
      <c r="C2" s="172"/>
      <c r="D2" s="172"/>
      <c r="E2" s="172"/>
      <c r="F2" s="172"/>
      <c r="G2" s="172"/>
      <c r="H2" s="172"/>
      <c r="I2" s="172"/>
      <c r="J2" s="173"/>
    </row>
    <row r="3" spans="1:10" s="2" customFormat="1" ht="27" customHeight="1" x14ac:dyDescent="0.55000000000000004">
      <c r="A3" s="174" t="s">
        <v>96</v>
      </c>
      <c r="B3" s="175"/>
      <c r="C3" s="175"/>
      <c r="D3" s="175"/>
      <c r="E3" s="175"/>
      <c r="F3" s="175"/>
      <c r="G3" s="3" t="s">
        <v>1</v>
      </c>
      <c r="H3" s="176" t="s">
        <v>2</v>
      </c>
      <c r="I3" s="176"/>
      <c r="J3" s="177"/>
    </row>
    <row r="4" spans="1:10" s="2" customFormat="1" ht="12.75" customHeight="1" x14ac:dyDescent="0.55000000000000004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ht="29.25" customHeight="1" x14ac:dyDescent="0.55000000000000004">
      <c r="A5" s="119" t="s">
        <v>4</v>
      </c>
      <c r="B5" s="264" t="s">
        <v>38</v>
      </c>
      <c r="C5" s="265"/>
      <c r="D5" s="265"/>
      <c r="E5" s="265"/>
      <c r="F5" s="265"/>
      <c r="G5" s="266"/>
      <c r="H5" s="267" t="s">
        <v>6</v>
      </c>
      <c r="I5" s="267"/>
      <c r="J5" s="268"/>
    </row>
    <row r="6" spans="1:10" s="2" customFormat="1" ht="23.25" customHeight="1" x14ac:dyDescent="0.55000000000000004">
      <c r="A6" s="119"/>
      <c r="B6" s="269">
        <f>IF('別紙-1 出展申込書'!G5="✓",'別紙-1 出展申込書'!B8,'別紙-1 出展申込書'!B6)</f>
        <v>0</v>
      </c>
      <c r="C6" s="270"/>
      <c r="D6" s="270"/>
      <c r="E6" s="270"/>
      <c r="F6" s="270"/>
      <c r="G6" s="271"/>
      <c r="H6" s="275">
        <f>'別紙-1 出展申込書'!H6</f>
        <v>0</v>
      </c>
      <c r="I6" s="275"/>
      <c r="J6" s="276"/>
    </row>
    <row r="7" spans="1:10" s="2" customFormat="1" ht="24.75" customHeight="1" x14ac:dyDescent="0.55000000000000004">
      <c r="A7" s="119"/>
      <c r="B7" s="272"/>
      <c r="C7" s="273"/>
      <c r="D7" s="273"/>
      <c r="E7" s="273"/>
      <c r="F7" s="273"/>
      <c r="G7" s="274"/>
      <c r="H7" s="12" t="s">
        <v>7</v>
      </c>
      <c r="I7" s="256">
        <f>'別紙-1 出展申込書'!I7</f>
        <v>0</v>
      </c>
      <c r="J7" s="257"/>
    </row>
    <row r="8" spans="1:10" s="2" customFormat="1" ht="20.25" customHeight="1" x14ac:dyDescent="0.55000000000000004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s="2" customFormat="1" ht="19.5" customHeight="1" thickBot="1" x14ac:dyDescent="0.6">
      <c r="A9" s="258" t="s">
        <v>39</v>
      </c>
      <c r="B9" s="259"/>
      <c r="C9" s="259"/>
      <c r="D9" s="259"/>
      <c r="E9" s="259"/>
      <c r="F9" s="259"/>
      <c r="G9" s="259"/>
      <c r="H9" s="259"/>
      <c r="I9" s="259"/>
      <c r="J9" s="259"/>
    </row>
    <row r="10" spans="1:10" s="2" customFormat="1" ht="19.5" customHeight="1" thickBot="1" x14ac:dyDescent="0.6">
      <c r="A10" s="260" t="s">
        <v>40</v>
      </c>
      <c r="B10" s="261"/>
      <c r="C10" s="261" t="s">
        <v>41</v>
      </c>
      <c r="D10" s="261"/>
      <c r="E10" s="261"/>
      <c r="F10" s="261"/>
      <c r="G10" s="13" t="s">
        <v>42</v>
      </c>
      <c r="H10" s="14" t="s">
        <v>43</v>
      </c>
      <c r="I10" s="262" t="s">
        <v>95</v>
      </c>
      <c r="J10" s="263"/>
    </row>
    <row r="11" spans="1:10" s="2" customFormat="1" ht="19.5" customHeight="1" thickTop="1" x14ac:dyDescent="0.55000000000000004">
      <c r="A11" s="251" t="s">
        <v>44</v>
      </c>
      <c r="B11" s="252"/>
      <c r="C11" s="252" t="s">
        <v>45</v>
      </c>
      <c r="D11" s="252"/>
      <c r="E11" s="252"/>
      <c r="F11" s="253"/>
      <c r="G11" s="15"/>
      <c r="H11" s="24">
        <v>2500</v>
      </c>
      <c r="I11" s="254">
        <f t="shared" ref="I11:I23" si="0">SUM(H11*G11)</f>
        <v>0</v>
      </c>
      <c r="J11" s="255"/>
    </row>
    <row r="12" spans="1:10" s="2" customFormat="1" ht="19.5" customHeight="1" x14ac:dyDescent="0.55000000000000004">
      <c r="A12" s="205" t="s">
        <v>46</v>
      </c>
      <c r="B12" s="206"/>
      <c r="C12" s="206" t="s">
        <v>47</v>
      </c>
      <c r="D12" s="206"/>
      <c r="E12" s="206"/>
      <c r="F12" s="207"/>
      <c r="G12" s="16"/>
      <c r="H12" s="25">
        <v>400</v>
      </c>
      <c r="I12" s="235">
        <f t="shared" si="0"/>
        <v>0</v>
      </c>
      <c r="J12" s="236"/>
    </row>
    <row r="13" spans="1:10" s="2" customFormat="1" ht="19.5" customHeight="1" x14ac:dyDescent="0.55000000000000004">
      <c r="A13" s="205" t="s">
        <v>48</v>
      </c>
      <c r="B13" s="206"/>
      <c r="C13" s="206" t="s">
        <v>49</v>
      </c>
      <c r="D13" s="206"/>
      <c r="E13" s="206"/>
      <c r="F13" s="207"/>
      <c r="G13" s="16"/>
      <c r="H13" s="25">
        <v>700</v>
      </c>
      <c r="I13" s="235">
        <f t="shared" si="0"/>
        <v>0</v>
      </c>
      <c r="J13" s="236"/>
    </row>
    <row r="14" spans="1:10" s="2" customFormat="1" ht="19.5" customHeight="1" x14ac:dyDescent="0.55000000000000004">
      <c r="A14" s="205" t="s">
        <v>50</v>
      </c>
      <c r="B14" s="206"/>
      <c r="C14" s="206" t="s">
        <v>49</v>
      </c>
      <c r="D14" s="206"/>
      <c r="E14" s="206"/>
      <c r="F14" s="207"/>
      <c r="G14" s="16"/>
      <c r="H14" s="25">
        <v>700</v>
      </c>
      <c r="I14" s="235">
        <f t="shared" si="0"/>
        <v>0</v>
      </c>
      <c r="J14" s="236"/>
    </row>
    <row r="15" spans="1:10" s="2" customFormat="1" ht="19.5" customHeight="1" x14ac:dyDescent="0.55000000000000004">
      <c r="A15" s="205" t="s">
        <v>51</v>
      </c>
      <c r="B15" s="206"/>
      <c r="C15" s="206" t="s">
        <v>52</v>
      </c>
      <c r="D15" s="206"/>
      <c r="E15" s="206"/>
      <c r="F15" s="207"/>
      <c r="G15" s="16"/>
      <c r="H15" s="25">
        <v>600</v>
      </c>
      <c r="I15" s="235">
        <f t="shared" si="0"/>
        <v>0</v>
      </c>
      <c r="J15" s="236"/>
    </row>
    <row r="16" spans="1:10" s="2" customFormat="1" ht="19.5" customHeight="1" x14ac:dyDescent="0.55000000000000004">
      <c r="A16" s="205" t="s">
        <v>53</v>
      </c>
      <c r="B16" s="206"/>
      <c r="C16" s="206" t="s">
        <v>54</v>
      </c>
      <c r="D16" s="206"/>
      <c r="E16" s="206"/>
      <c r="F16" s="207"/>
      <c r="G16" s="16"/>
      <c r="H16" s="25">
        <v>600</v>
      </c>
      <c r="I16" s="235">
        <f t="shared" si="0"/>
        <v>0</v>
      </c>
      <c r="J16" s="236"/>
    </row>
    <row r="17" spans="1:10" s="2" customFormat="1" ht="19.5" customHeight="1" x14ac:dyDescent="0.55000000000000004">
      <c r="A17" s="205" t="s">
        <v>55</v>
      </c>
      <c r="B17" s="206"/>
      <c r="C17" s="206" t="s">
        <v>56</v>
      </c>
      <c r="D17" s="206"/>
      <c r="E17" s="206"/>
      <c r="F17" s="207"/>
      <c r="G17" s="16"/>
      <c r="H17" s="25">
        <v>300</v>
      </c>
      <c r="I17" s="235">
        <f t="shared" si="0"/>
        <v>0</v>
      </c>
      <c r="J17" s="236"/>
    </row>
    <row r="18" spans="1:10" s="2" customFormat="1" ht="19.5" customHeight="1" x14ac:dyDescent="0.55000000000000004">
      <c r="A18" s="205" t="s">
        <v>57</v>
      </c>
      <c r="B18" s="206"/>
      <c r="C18" s="206" t="s">
        <v>58</v>
      </c>
      <c r="D18" s="206"/>
      <c r="E18" s="206"/>
      <c r="F18" s="207"/>
      <c r="G18" s="16"/>
      <c r="H18" s="25">
        <v>900</v>
      </c>
      <c r="I18" s="235">
        <f t="shared" si="0"/>
        <v>0</v>
      </c>
      <c r="J18" s="236"/>
    </row>
    <row r="19" spans="1:10" s="2" customFormat="1" ht="19.5" customHeight="1" x14ac:dyDescent="0.55000000000000004">
      <c r="A19" s="205" t="s">
        <v>59</v>
      </c>
      <c r="B19" s="206"/>
      <c r="C19" s="206" t="s">
        <v>60</v>
      </c>
      <c r="D19" s="206"/>
      <c r="E19" s="206"/>
      <c r="F19" s="207"/>
      <c r="G19" s="16"/>
      <c r="H19" s="25">
        <v>8500</v>
      </c>
      <c r="I19" s="235">
        <f t="shared" si="0"/>
        <v>0</v>
      </c>
      <c r="J19" s="236"/>
    </row>
    <row r="20" spans="1:10" s="2" customFormat="1" ht="19.5" customHeight="1" x14ac:dyDescent="0.55000000000000004">
      <c r="A20" s="205" t="s">
        <v>61</v>
      </c>
      <c r="B20" s="206"/>
      <c r="C20" s="206" t="s">
        <v>62</v>
      </c>
      <c r="D20" s="206"/>
      <c r="E20" s="206"/>
      <c r="F20" s="207"/>
      <c r="G20" s="16"/>
      <c r="H20" s="25">
        <v>7500</v>
      </c>
      <c r="I20" s="235">
        <f t="shared" si="0"/>
        <v>0</v>
      </c>
      <c r="J20" s="236"/>
    </row>
    <row r="21" spans="1:10" s="2" customFormat="1" ht="19.5" customHeight="1" x14ac:dyDescent="0.55000000000000004">
      <c r="A21" s="205" t="s">
        <v>63</v>
      </c>
      <c r="B21" s="206"/>
      <c r="C21" s="206" t="s">
        <v>64</v>
      </c>
      <c r="D21" s="206"/>
      <c r="E21" s="206"/>
      <c r="F21" s="207"/>
      <c r="G21" s="16"/>
      <c r="H21" s="25">
        <v>4500</v>
      </c>
      <c r="I21" s="235">
        <f t="shared" si="0"/>
        <v>0</v>
      </c>
      <c r="J21" s="236"/>
    </row>
    <row r="22" spans="1:10" s="2" customFormat="1" ht="19.5" customHeight="1" x14ac:dyDescent="0.55000000000000004">
      <c r="A22" s="205" t="s">
        <v>63</v>
      </c>
      <c r="B22" s="206"/>
      <c r="C22" s="206" t="s">
        <v>92</v>
      </c>
      <c r="D22" s="206"/>
      <c r="E22" s="206"/>
      <c r="F22" s="207"/>
      <c r="G22" s="16"/>
      <c r="H22" s="248" t="s">
        <v>65</v>
      </c>
      <c r="I22" s="249"/>
      <c r="J22" s="250"/>
    </row>
    <row r="23" spans="1:10" s="2" customFormat="1" ht="19.5" customHeight="1" x14ac:dyDescent="0.55000000000000004">
      <c r="A23" s="205" t="s">
        <v>66</v>
      </c>
      <c r="B23" s="206"/>
      <c r="C23" s="206" t="s">
        <v>67</v>
      </c>
      <c r="D23" s="206"/>
      <c r="E23" s="206"/>
      <c r="F23" s="207"/>
      <c r="G23" s="16"/>
      <c r="H23" s="25">
        <v>6000</v>
      </c>
      <c r="I23" s="235">
        <f t="shared" si="0"/>
        <v>0</v>
      </c>
      <c r="J23" s="236"/>
    </row>
    <row r="24" spans="1:10" s="2" customFormat="1" ht="19.5" customHeight="1" x14ac:dyDescent="0.55000000000000004">
      <c r="A24" s="205" t="s">
        <v>68</v>
      </c>
      <c r="B24" s="206"/>
      <c r="C24" s="207" t="s">
        <v>69</v>
      </c>
      <c r="D24" s="237"/>
      <c r="E24" s="237"/>
      <c r="F24" s="238"/>
      <c r="G24" s="16"/>
      <c r="H24" s="239" t="s">
        <v>70</v>
      </c>
      <c r="I24" s="240"/>
      <c r="J24" s="241"/>
    </row>
    <row r="25" spans="1:10" s="2" customFormat="1" ht="19.5" customHeight="1" x14ac:dyDescent="0.55000000000000004">
      <c r="A25" s="205" t="s">
        <v>71</v>
      </c>
      <c r="B25" s="206"/>
      <c r="C25" s="206" t="s">
        <v>69</v>
      </c>
      <c r="D25" s="206"/>
      <c r="E25" s="206"/>
      <c r="F25" s="207"/>
      <c r="G25" s="16"/>
      <c r="H25" s="242"/>
      <c r="I25" s="243"/>
      <c r="J25" s="244"/>
    </row>
    <row r="26" spans="1:10" s="2" customFormat="1" ht="19.5" customHeight="1" x14ac:dyDescent="0.55000000000000004">
      <c r="A26" s="205" t="s">
        <v>72</v>
      </c>
      <c r="B26" s="206"/>
      <c r="C26" s="206" t="s">
        <v>93</v>
      </c>
      <c r="D26" s="206"/>
      <c r="E26" s="206"/>
      <c r="F26" s="207"/>
      <c r="G26" s="16"/>
      <c r="H26" s="242"/>
      <c r="I26" s="243"/>
      <c r="J26" s="244"/>
    </row>
    <row r="27" spans="1:10" s="2" customFormat="1" ht="19.5" customHeight="1" x14ac:dyDescent="0.55000000000000004">
      <c r="A27" s="205" t="s">
        <v>73</v>
      </c>
      <c r="B27" s="206"/>
      <c r="C27" s="206" t="s">
        <v>94</v>
      </c>
      <c r="D27" s="206"/>
      <c r="E27" s="206"/>
      <c r="F27" s="207"/>
      <c r="G27" s="16"/>
      <c r="H27" s="242"/>
      <c r="I27" s="243"/>
      <c r="J27" s="244"/>
    </row>
    <row r="28" spans="1:10" s="2" customFormat="1" ht="19.5" customHeight="1" x14ac:dyDescent="0.55000000000000004">
      <c r="A28" s="205" t="s">
        <v>74</v>
      </c>
      <c r="B28" s="206"/>
      <c r="C28" s="206" t="s">
        <v>75</v>
      </c>
      <c r="D28" s="206"/>
      <c r="E28" s="206"/>
      <c r="F28" s="207"/>
      <c r="G28" s="16"/>
      <c r="H28" s="245"/>
      <c r="I28" s="246"/>
      <c r="J28" s="247"/>
    </row>
    <row r="29" spans="1:10" s="2" customFormat="1" ht="19.5" customHeight="1" thickBot="1" x14ac:dyDescent="0.6">
      <c r="A29" s="208"/>
      <c r="B29" s="209"/>
      <c r="C29" s="210"/>
      <c r="D29" s="210"/>
      <c r="E29" s="210"/>
      <c r="F29" s="211"/>
      <c r="G29" s="17"/>
      <c r="H29" s="18"/>
      <c r="I29" s="212">
        <f t="shared" ref="I29" si="1">SUM(H29*G29)</f>
        <v>0</v>
      </c>
      <c r="J29" s="213"/>
    </row>
    <row r="30" spans="1:10" s="2" customFormat="1" ht="19.5" customHeight="1" thickTop="1" x14ac:dyDescent="0.55000000000000004">
      <c r="A30" s="214" t="s">
        <v>76</v>
      </c>
      <c r="B30" s="215"/>
      <c r="C30" s="220"/>
      <c r="D30" s="221"/>
      <c r="E30" s="221"/>
      <c r="F30" s="221"/>
      <c r="G30" s="222"/>
      <c r="H30" s="226" t="s">
        <v>77</v>
      </c>
      <c r="I30" s="227"/>
      <c r="J30" s="228"/>
    </row>
    <row r="31" spans="1:10" s="2" customFormat="1" ht="19.5" customHeight="1" x14ac:dyDescent="0.55000000000000004">
      <c r="A31" s="216"/>
      <c r="B31" s="217"/>
      <c r="C31" s="223"/>
      <c r="D31" s="191"/>
      <c r="E31" s="191"/>
      <c r="F31" s="191"/>
      <c r="G31" s="222"/>
      <c r="H31" s="229">
        <f>SUM(I11:J29)</f>
        <v>0</v>
      </c>
      <c r="I31" s="230"/>
      <c r="J31" s="231"/>
    </row>
    <row r="32" spans="1:10" s="2" customFormat="1" ht="19.5" customHeight="1" thickBot="1" x14ac:dyDescent="0.6">
      <c r="A32" s="218"/>
      <c r="B32" s="219"/>
      <c r="C32" s="224"/>
      <c r="D32" s="194"/>
      <c r="E32" s="194"/>
      <c r="F32" s="194"/>
      <c r="G32" s="225"/>
      <c r="H32" s="232"/>
      <c r="I32" s="233"/>
      <c r="J32" s="234"/>
    </row>
    <row r="33" spans="1:10" s="2" customFormat="1" ht="16.5" customHeight="1" x14ac:dyDescent="0.55000000000000004">
      <c r="A33" s="204" t="s">
        <v>90</v>
      </c>
      <c r="B33" s="204"/>
      <c r="C33" s="204"/>
      <c r="D33" s="204"/>
      <c r="E33" s="204"/>
      <c r="F33" s="204"/>
      <c r="G33" s="204"/>
      <c r="H33" s="204"/>
      <c r="I33" s="204"/>
      <c r="J33" s="204"/>
    </row>
    <row r="34" spans="1:10" s="2" customFormat="1" ht="16.5" customHeight="1" thickBot="1" x14ac:dyDescent="0.6">
      <c r="A34" s="181" t="s">
        <v>78</v>
      </c>
      <c r="B34" s="181"/>
      <c r="C34" s="181"/>
      <c r="D34" s="181"/>
      <c r="E34" s="181"/>
      <c r="F34" s="181"/>
      <c r="G34" s="181"/>
      <c r="H34" s="181"/>
      <c r="I34" s="181"/>
      <c r="J34" s="181"/>
    </row>
    <row r="35" spans="1:10" s="2" customFormat="1" ht="18" customHeight="1" thickBot="1" x14ac:dyDescent="0.6">
      <c r="A35" s="182" t="s">
        <v>79</v>
      </c>
      <c r="B35" s="183"/>
      <c r="C35" s="183"/>
      <c r="D35" s="183"/>
      <c r="E35" s="183"/>
      <c r="F35" s="183"/>
      <c r="G35" s="184"/>
      <c r="H35" s="185" t="s">
        <v>80</v>
      </c>
      <c r="I35" s="186"/>
      <c r="J35" s="19" t="s">
        <v>81</v>
      </c>
    </row>
    <row r="36" spans="1:10" s="2" customFormat="1" ht="18" customHeight="1" thickTop="1" x14ac:dyDescent="0.55000000000000004">
      <c r="A36" s="187"/>
      <c r="B36" s="188"/>
      <c r="C36" s="188"/>
      <c r="D36" s="188"/>
      <c r="E36" s="188"/>
      <c r="F36" s="188"/>
      <c r="G36" s="189"/>
      <c r="H36" s="196"/>
      <c r="I36" s="197"/>
      <c r="J36" s="20"/>
    </row>
    <row r="37" spans="1:10" s="2" customFormat="1" ht="18" customHeight="1" x14ac:dyDescent="0.55000000000000004">
      <c r="A37" s="190"/>
      <c r="B37" s="191"/>
      <c r="C37" s="191"/>
      <c r="D37" s="191"/>
      <c r="E37" s="191"/>
      <c r="F37" s="191"/>
      <c r="G37" s="192"/>
      <c r="H37" s="198"/>
      <c r="I37" s="199"/>
      <c r="J37" s="21"/>
    </row>
    <row r="38" spans="1:10" s="2" customFormat="1" ht="18" customHeight="1" x14ac:dyDescent="0.55000000000000004">
      <c r="A38" s="190"/>
      <c r="B38" s="191"/>
      <c r="C38" s="191"/>
      <c r="D38" s="191"/>
      <c r="E38" s="191"/>
      <c r="F38" s="191"/>
      <c r="G38" s="192"/>
      <c r="H38" s="200"/>
      <c r="I38" s="201"/>
      <c r="J38" s="21"/>
    </row>
    <row r="39" spans="1:10" s="2" customFormat="1" ht="18" customHeight="1" x14ac:dyDescent="0.55000000000000004">
      <c r="A39" s="190"/>
      <c r="B39" s="191"/>
      <c r="C39" s="191"/>
      <c r="D39" s="191"/>
      <c r="E39" s="191"/>
      <c r="F39" s="191"/>
      <c r="G39" s="192"/>
      <c r="H39" s="198"/>
      <c r="I39" s="199"/>
      <c r="J39" s="21"/>
    </row>
    <row r="40" spans="1:10" s="2" customFormat="1" ht="18" customHeight="1" thickBot="1" x14ac:dyDescent="0.6">
      <c r="A40" s="190"/>
      <c r="B40" s="191"/>
      <c r="C40" s="191"/>
      <c r="D40" s="191"/>
      <c r="E40" s="191"/>
      <c r="F40" s="191"/>
      <c r="G40" s="192"/>
      <c r="H40" s="196"/>
      <c r="I40" s="197"/>
      <c r="J40" s="20"/>
    </row>
    <row r="41" spans="1:10" s="2" customFormat="1" ht="18" customHeight="1" thickTop="1" thickBot="1" x14ac:dyDescent="0.6">
      <c r="A41" s="190"/>
      <c r="B41" s="191"/>
      <c r="C41" s="191"/>
      <c r="D41" s="191"/>
      <c r="E41" s="191"/>
      <c r="F41" s="191"/>
      <c r="G41" s="192"/>
      <c r="H41" s="202" t="s">
        <v>82</v>
      </c>
      <c r="I41" s="203"/>
      <c r="J41" s="22">
        <f>SUM(J36:J40)</f>
        <v>0</v>
      </c>
    </row>
    <row r="42" spans="1:10" s="2" customFormat="1" ht="15" customHeight="1" x14ac:dyDescent="0.55000000000000004">
      <c r="A42" s="190"/>
      <c r="B42" s="191"/>
      <c r="C42" s="191"/>
      <c r="D42" s="191"/>
      <c r="E42" s="191"/>
      <c r="F42" s="191"/>
      <c r="G42" s="192"/>
      <c r="H42" s="178" t="s">
        <v>83</v>
      </c>
      <c r="I42" s="178"/>
      <c r="J42" s="179"/>
    </row>
    <row r="43" spans="1:10" s="2" customFormat="1" ht="15" customHeight="1" x14ac:dyDescent="0.55000000000000004">
      <c r="A43" s="190"/>
      <c r="B43" s="191"/>
      <c r="C43" s="191"/>
      <c r="D43" s="191"/>
      <c r="E43" s="191"/>
      <c r="F43" s="191"/>
      <c r="G43" s="192"/>
      <c r="H43" s="23" t="s">
        <v>84</v>
      </c>
      <c r="I43" s="23" t="s">
        <v>85</v>
      </c>
      <c r="J43" s="23" t="s">
        <v>86</v>
      </c>
    </row>
    <row r="44" spans="1:10" s="2" customFormat="1" ht="15" customHeight="1" x14ac:dyDescent="0.55000000000000004">
      <c r="A44" s="190"/>
      <c r="B44" s="191"/>
      <c r="C44" s="191"/>
      <c r="D44" s="191"/>
      <c r="E44" s="191"/>
      <c r="F44" s="191"/>
      <c r="G44" s="192"/>
      <c r="H44" s="180"/>
      <c r="I44" s="180"/>
      <c r="J44" s="180"/>
    </row>
    <row r="45" spans="1:10" s="2" customFormat="1" ht="15" customHeight="1" x14ac:dyDescent="0.55000000000000004">
      <c r="A45" s="190"/>
      <c r="B45" s="191"/>
      <c r="C45" s="191"/>
      <c r="D45" s="191"/>
      <c r="E45" s="191"/>
      <c r="F45" s="191"/>
      <c r="G45" s="192"/>
      <c r="H45" s="180"/>
      <c r="I45" s="180"/>
      <c r="J45" s="180"/>
    </row>
    <row r="46" spans="1:10" s="2" customFormat="1" ht="15" customHeight="1" x14ac:dyDescent="0.55000000000000004">
      <c r="A46" s="190"/>
      <c r="B46" s="191"/>
      <c r="C46" s="191"/>
      <c r="D46" s="191"/>
      <c r="E46" s="191"/>
      <c r="F46" s="191"/>
      <c r="G46" s="192"/>
      <c r="H46" s="23" t="s">
        <v>87</v>
      </c>
      <c r="I46" s="23" t="s">
        <v>88</v>
      </c>
      <c r="J46" s="23"/>
    </row>
    <row r="47" spans="1:10" s="2" customFormat="1" ht="15" customHeight="1" x14ac:dyDescent="0.55000000000000004">
      <c r="A47" s="190"/>
      <c r="B47" s="191"/>
      <c r="C47" s="191"/>
      <c r="D47" s="191"/>
      <c r="E47" s="191"/>
      <c r="F47" s="191"/>
      <c r="G47" s="192"/>
      <c r="H47" s="29"/>
      <c r="I47" s="180"/>
      <c r="J47" s="180"/>
    </row>
    <row r="48" spans="1:10" s="2" customFormat="1" ht="10.5" customHeight="1" thickBot="1" x14ac:dyDescent="0.6">
      <c r="A48" s="193"/>
      <c r="B48" s="194"/>
      <c r="C48" s="194"/>
      <c r="D48" s="194"/>
      <c r="E48" s="194"/>
      <c r="F48" s="194"/>
      <c r="G48" s="195"/>
      <c r="H48" s="29"/>
      <c r="I48" s="180"/>
      <c r="J48" s="180"/>
    </row>
    <row r="49" spans="1:10" s="2" customFormat="1" ht="10.5" customHeight="1" x14ac:dyDescent="0.55000000000000004">
      <c r="A49" s="8"/>
      <c r="B49" s="9"/>
      <c r="C49" s="9"/>
      <c r="D49" s="7"/>
      <c r="E49" s="7"/>
      <c r="F49" s="7"/>
      <c r="G49" s="7"/>
      <c r="H49" s="8"/>
      <c r="I49" s="23"/>
      <c r="J49" s="23"/>
    </row>
    <row r="50" spans="1:10" s="2" customFormat="1" ht="15" customHeight="1" x14ac:dyDescent="0.55000000000000004">
      <c r="A50" s="26" t="s">
        <v>35</v>
      </c>
      <c r="B50" s="27"/>
      <c r="C50" s="27"/>
      <c r="D50" s="27"/>
      <c r="E50" s="27"/>
      <c r="F50" s="27"/>
      <c r="G50" s="27"/>
      <c r="H50" s="27"/>
      <c r="I50" s="27"/>
      <c r="J50" s="28"/>
    </row>
    <row r="51" spans="1:10" s="2" customFormat="1" ht="7.5" customHeight="1" x14ac:dyDescent="0.55000000000000004">
      <c r="A51" s="8"/>
      <c r="B51" s="10"/>
      <c r="C51" s="11"/>
      <c r="D51" s="11"/>
      <c r="E51" s="11"/>
      <c r="F51" s="11"/>
      <c r="G51" s="11"/>
      <c r="H51" s="11"/>
      <c r="I51" s="11"/>
      <c r="J51" s="11"/>
    </row>
    <row r="52" spans="1:10" s="2" customFormat="1" ht="15.75" customHeight="1" x14ac:dyDescent="0.55000000000000004">
      <c r="A52" s="29" t="s">
        <v>36</v>
      </c>
      <c r="B52" s="29"/>
      <c r="C52" s="29"/>
      <c r="D52" s="29"/>
      <c r="E52" s="29"/>
      <c r="F52" s="29"/>
      <c r="G52" s="29"/>
      <c r="H52" s="29"/>
      <c r="I52" s="29"/>
      <c r="J52" s="29"/>
    </row>
    <row r="53" spans="1:10" s="2" customFormat="1" ht="15" customHeight="1" x14ac:dyDescent="0.55000000000000004">
      <c r="A53" s="29" t="s">
        <v>91</v>
      </c>
      <c r="B53" s="29"/>
      <c r="C53" s="29"/>
      <c r="D53" s="29"/>
      <c r="E53" s="29"/>
      <c r="F53" s="29"/>
      <c r="G53" s="29"/>
      <c r="H53" s="29"/>
      <c r="I53" s="29"/>
      <c r="J53" s="29"/>
    </row>
    <row r="55" spans="1:10" s="2" customFormat="1" ht="15" customHeight="1" x14ac:dyDescent="0.55000000000000004"/>
    <row r="56" spans="1:10" s="2" customFormat="1" ht="15" customHeight="1" x14ac:dyDescent="0.55000000000000004"/>
    <row r="57" spans="1:10" s="2" customFormat="1" ht="15" customHeight="1" x14ac:dyDescent="0.55000000000000004"/>
    <row r="58" spans="1:10" s="2" customFormat="1" ht="15" customHeight="1" x14ac:dyDescent="0.55000000000000004"/>
    <row r="59" spans="1:10" s="2" customFormat="1" ht="15" customHeight="1" x14ac:dyDescent="0.55000000000000004"/>
    <row r="60" spans="1:10" s="2" customFormat="1" ht="15" customHeight="1" x14ac:dyDescent="0.55000000000000004"/>
    <row r="61" spans="1:10" s="2" customFormat="1" ht="15" customHeight="1" x14ac:dyDescent="0.55000000000000004"/>
    <row r="62" spans="1:10" s="2" customFormat="1" ht="15" customHeight="1" x14ac:dyDescent="0.55000000000000004"/>
    <row r="63" spans="1:10" s="2" customFormat="1" ht="15" customHeight="1" x14ac:dyDescent="0.55000000000000004"/>
    <row r="64" spans="1:10" s="2" customFormat="1" ht="15" customHeight="1" x14ac:dyDescent="0.55000000000000004"/>
    <row r="65" s="2" customFormat="1" ht="15" customHeight="1" x14ac:dyDescent="0.55000000000000004"/>
    <row r="66" s="2" customFormat="1" ht="15" customHeight="1" x14ac:dyDescent="0.55000000000000004"/>
    <row r="67" s="2" customFormat="1" ht="15" customHeight="1" x14ac:dyDescent="0.55000000000000004"/>
    <row r="68" s="2" customFormat="1" ht="15" customHeight="1" x14ac:dyDescent="0.55000000000000004"/>
    <row r="69" s="2" customFormat="1" ht="15" customHeight="1" x14ac:dyDescent="0.55000000000000004"/>
    <row r="70" s="2" customFormat="1" ht="15" customHeight="1" x14ac:dyDescent="0.55000000000000004"/>
    <row r="71" s="2" customFormat="1" ht="15" customHeight="1" x14ac:dyDescent="0.55000000000000004"/>
    <row r="72" s="2" customFormat="1" ht="15" customHeight="1" x14ac:dyDescent="0.55000000000000004"/>
    <row r="73" s="2" customFormat="1" ht="15" customHeight="1" x14ac:dyDescent="0.55000000000000004"/>
    <row r="74" s="2" customFormat="1" ht="15" customHeight="1" x14ac:dyDescent="0.55000000000000004"/>
    <row r="75" s="2" customFormat="1" ht="15" customHeight="1" x14ac:dyDescent="0.55000000000000004"/>
    <row r="76" s="2" customFormat="1" ht="15" customHeight="1" x14ac:dyDescent="0.55000000000000004"/>
    <row r="77" s="2" customFormat="1" ht="15" customHeight="1" x14ac:dyDescent="0.55000000000000004"/>
    <row r="78" s="2" customFormat="1" ht="15" customHeight="1" x14ac:dyDescent="0.55000000000000004"/>
    <row r="79" s="2" customFormat="1" ht="15" customHeight="1" x14ac:dyDescent="0.55000000000000004"/>
    <row r="80" s="2" customFormat="1" ht="15" customHeight="1" x14ac:dyDescent="0.55000000000000004"/>
    <row r="81" s="2" customFormat="1" ht="15" customHeight="1" x14ac:dyDescent="0.55000000000000004"/>
    <row r="82" s="2" customFormat="1" ht="15" customHeight="1" x14ac:dyDescent="0.55000000000000004"/>
    <row r="83" s="2" customFormat="1" ht="15" customHeight="1" x14ac:dyDescent="0.55000000000000004"/>
    <row r="84" s="2" customFormat="1" ht="15" customHeight="1" x14ac:dyDescent="0.55000000000000004"/>
    <row r="85" s="2" customFormat="1" ht="15" customHeight="1" x14ac:dyDescent="0.55000000000000004"/>
    <row r="86" s="2" customFormat="1" ht="15" customHeight="1" x14ac:dyDescent="0.55000000000000004"/>
    <row r="87" s="2" customFormat="1" ht="15" customHeight="1" x14ac:dyDescent="0.55000000000000004"/>
    <row r="88" s="2" customFormat="1" ht="15" customHeight="1" x14ac:dyDescent="0.55000000000000004"/>
    <row r="89" s="2" customFormat="1" ht="15" customHeight="1" x14ac:dyDescent="0.55000000000000004"/>
    <row r="90" s="2" customFormat="1" ht="15" customHeight="1" x14ac:dyDescent="0.55000000000000004"/>
    <row r="91" s="2" customFormat="1" ht="15" customHeight="1" x14ac:dyDescent="0.55000000000000004"/>
    <row r="92" s="2" customFormat="1" ht="15" customHeight="1" x14ac:dyDescent="0.55000000000000004"/>
    <row r="93" s="2" customFormat="1" ht="15" customHeight="1" x14ac:dyDescent="0.55000000000000004"/>
    <row r="94" s="2" customFormat="1" ht="15" customHeight="1" x14ac:dyDescent="0.55000000000000004"/>
    <row r="95" s="2" customFormat="1" ht="15" customHeight="1" x14ac:dyDescent="0.55000000000000004"/>
    <row r="96" s="2" customFormat="1" ht="15" customHeight="1" x14ac:dyDescent="0.55000000000000004"/>
    <row r="97" s="2" customFormat="1" ht="15" customHeight="1" x14ac:dyDescent="0.55000000000000004"/>
    <row r="98" s="2" customFormat="1" ht="15" customHeight="1" x14ac:dyDescent="0.55000000000000004"/>
    <row r="99" s="2" customFormat="1" ht="15" customHeight="1" x14ac:dyDescent="0.55000000000000004"/>
    <row r="100" s="2" customFormat="1" ht="15" customHeight="1" x14ac:dyDescent="0.55000000000000004"/>
    <row r="101" s="2" customFormat="1" ht="15" customHeight="1" x14ac:dyDescent="0.55000000000000004"/>
    <row r="102" s="2" customFormat="1" ht="15" customHeight="1" x14ac:dyDescent="0.55000000000000004"/>
    <row r="103" s="2" customFormat="1" ht="15" customHeight="1" x14ac:dyDescent="0.55000000000000004"/>
    <row r="104" s="2" customFormat="1" ht="15" customHeight="1" x14ac:dyDescent="0.55000000000000004"/>
    <row r="105" s="2" customFormat="1" ht="15" customHeight="1" x14ac:dyDescent="0.55000000000000004"/>
    <row r="106" s="2" customFormat="1" ht="15" customHeight="1" x14ac:dyDescent="0.55000000000000004"/>
    <row r="107" s="2" customFormat="1" ht="15" customHeight="1" x14ac:dyDescent="0.55000000000000004"/>
    <row r="108" s="2" customFormat="1" ht="15" customHeight="1" x14ac:dyDescent="0.55000000000000004"/>
    <row r="109" s="2" customFormat="1" ht="15" customHeight="1" x14ac:dyDescent="0.55000000000000004"/>
    <row r="110" s="2" customFormat="1" ht="15" customHeight="1" x14ac:dyDescent="0.55000000000000004"/>
    <row r="111" s="2" customFormat="1" ht="15" customHeight="1" x14ac:dyDescent="0.55000000000000004"/>
    <row r="112" s="2" customFormat="1" ht="15" customHeight="1" x14ac:dyDescent="0.55000000000000004"/>
    <row r="113" s="2" customFormat="1" ht="15" customHeight="1" x14ac:dyDescent="0.55000000000000004"/>
    <row r="114" s="2" customFormat="1" ht="15" customHeight="1" x14ac:dyDescent="0.55000000000000004"/>
    <row r="115" s="2" customFormat="1" ht="15" customHeight="1" x14ac:dyDescent="0.55000000000000004"/>
    <row r="116" s="2" customFormat="1" ht="15" customHeight="1" x14ac:dyDescent="0.55000000000000004"/>
    <row r="117" s="2" customFormat="1" ht="15" customHeight="1" x14ac:dyDescent="0.55000000000000004"/>
    <row r="118" s="2" customFormat="1" ht="15" customHeight="1" x14ac:dyDescent="0.55000000000000004"/>
    <row r="119" s="2" customFormat="1" ht="15" customHeight="1" x14ac:dyDescent="0.55000000000000004"/>
    <row r="120" s="2" customFormat="1" ht="15" customHeight="1" x14ac:dyDescent="0.55000000000000004"/>
    <row r="121" s="2" customFormat="1" ht="15" customHeight="1" x14ac:dyDescent="0.55000000000000004"/>
    <row r="122" s="2" customFormat="1" ht="15" customHeight="1" x14ac:dyDescent="0.55000000000000004"/>
    <row r="123" s="2" customFormat="1" ht="15" customHeight="1" x14ac:dyDescent="0.55000000000000004"/>
    <row r="124" s="2" customFormat="1" ht="15" customHeight="1" x14ac:dyDescent="0.55000000000000004"/>
    <row r="125" s="2" customFormat="1" ht="15" customHeight="1" x14ac:dyDescent="0.55000000000000004"/>
    <row r="126" s="2" customFormat="1" ht="15" customHeight="1" x14ac:dyDescent="0.55000000000000004"/>
    <row r="127" s="2" customFormat="1" ht="15" customHeight="1" x14ac:dyDescent="0.55000000000000004"/>
    <row r="128" s="2" customFormat="1" ht="15" customHeight="1" x14ac:dyDescent="0.55000000000000004"/>
    <row r="129" s="2" customFormat="1" ht="15" customHeight="1" x14ac:dyDescent="0.55000000000000004"/>
    <row r="130" s="2" customFormat="1" ht="15" customHeight="1" x14ac:dyDescent="0.55000000000000004"/>
    <row r="131" s="2" customFormat="1" ht="15" customHeight="1" x14ac:dyDescent="0.55000000000000004"/>
    <row r="132" s="2" customFormat="1" ht="15" customHeight="1" x14ac:dyDescent="0.55000000000000004"/>
    <row r="133" s="2" customFormat="1" ht="15" customHeight="1" x14ac:dyDescent="0.55000000000000004"/>
    <row r="134" s="2" customFormat="1" ht="15" customHeight="1" x14ac:dyDescent="0.55000000000000004"/>
    <row r="135" s="2" customFormat="1" ht="15" customHeight="1" x14ac:dyDescent="0.55000000000000004"/>
    <row r="136" s="2" customFormat="1" ht="15" customHeight="1" x14ac:dyDescent="0.55000000000000004"/>
    <row r="137" s="2" customFormat="1" ht="15" customHeight="1" x14ac:dyDescent="0.55000000000000004"/>
    <row r="138" s="2" customFormat="1" ht="15" customHeight="1" x14ac:dyDescent="0.55000000000000004"/>
    <row r="139" s="2" customFormat="1" ht="15" customHeight="1" x14ac:dyDescent="0.55000000000000004"/>
    <row r="140" s="2" customFormat="1" ht="15" customHeight="1" x14ac:dyDescent="0.55000000000000004"/>
    <row r="141" s="2" customFormat="1" ht="15" customHeight="1" x14ac:dyDescent="0.55000000000000004"/>
    <row r="142" s="2" customFormat="1" ht="15" customHeight="1" x14ac:dyDescent="0.55000000000000004"/>
    <row r="143" s="2" customFormat="1" ht="15" customHeight="1" x14ac:dyDescent="0.55000000000000004"/>
    <row r="144" s="2" customFormat="1" ht="15" customHeight="1" x14ac:dyDescent="0.55000000000000004"/>
    <row r="145" s="2" customFormat="1" ht="15" customHeight="1" x14ac:dyDescent="0.55000000000000004"/>
    <row r="146" s="2" customFormat="1" ht="15" customHeight="1" x14ac:dyDescent="0.55000000000000004"/>
    <row r="147" s="2" customFormat="1" ht="15" customHeight="1" x14ac:dyDescent="0.55000000000000004"/>
    <row r="148" s="2" customFormat="1" ht="15" customHeight="1" x14ac:dyDescent="0.55000000000000004"/>
    <row r="149" s="2" customFormat="1" ht="15" customHeight="1" x14ac:dyDescent="0.55000000000000004"/>
    <row r="150" s="2" customFormat="1" ht="15" customHeight="1" x14ac:dyDescent="0.55000000000000004"/>
    <row r="151" s="2" customFormat="1" ht="15" customHeight="1" x14ac:dyDescent="0.55000000000000004"/>
    <row r="152" s="2" customFormat="1" ht="15" customHeight="1" x14ac:dyDescent="0.55000000000000004"/>
    <row r="153" s="2" customFormat="1" ht="15" customHeight="1" x14ac:dyDescent="0.55000000000000004"/>
    <row r="154" s="2" customFormat="1" ht="15" customHeight="1" x14ac:dyDescent="0.55000000000000004"/>
    <row r="155" s="2" customFormat="1" ht="15" customHeight="1" x14ac:dyDescent="0.55000000000000004"/>
    <row r="156" s="2" customFormat="1" ht="15" customHeight="1" x14ac:dyDescent="0.55000000000000004"/>
    <row r="157" s="2" customFormat="1" ht="15" customHeight="1" x14ac:dyDescent="0.55000000000000004"/>
    <row r="158" s="2" customFormat="1" ht="15" customHeight="1" x14ac:dyDescent="0.55000000000000004"/>
    <row r="159" s="2" customFormat="1" ht="15" customHeight="1" x14ac:dyDescent="0.55000000000000004"/>
    <row r="160" s="2" customFormat="1" ht="15" customHeight="1" x14ac:dyDescent="0.55000000000000004"/>
    <row r="161" s="2" customFormat="1" ht="15" customHeight="1" x14ac:dyDescent="0.55000000000000004"/>
    <row r="162" s="2" customFormat="1" ht="15" customHeight="1" x14ac:dyDescent="0.55000000000000004"/>
    <row r="163" s="2" customFormat="1" ht="15" customHeight="1" x14ac:dyDescent="0.55000000000000004"/>
    <row r="164" s="2" customFormat="1" ht="15" customHeight="1" x14ac:dyDescent="0.55000000000000004"/>
    <row r="165" s="2" customFormat="1" ht="15" customHeight="1" x14ac:dyDescent="0.55000000000000004"/>
    <row r="166" s="2" customFormat="1" ht="15" customHeight="1" x14ac:dyDescent="0.55000000000000004"/>
    <row r="167" s="2" customFormat="1" ht="15" customHeight="1" x14ac:dyDescent="0.55000000000000004"/>
    <row r="168" s="2" customFormat="1" ht="15" customHeight="1" x14ac:dyDescent="0.55000000000000004"/>
    <row r="169" s="2" customFormat="1" ht="15" customHeight="1" x14ac:dyDescent="0.55000000000000004"/>
    <row r="170" s="2" customFormat="1" ht="15" customHeight="1" x14ac:dyDescent="0.55000000000000004"/>
    <row r="171" s="2" customFormat="1" ht="13" x14ac:dyDescent="0.55000000000000004"/>
    <row r="172" s="2" customFormat="1" ht="13" x14ac:dyDescent="0.55000000000000004"/>
    <row r="173" s="2" customFormat="1" ht="13" x14ac:dyDescent="0.55000000000000004"/>
    <row r="174" s="2" customFormat="1" ht="13" x14ac:dyDescent="0.55000000000000004"/>
    <row r="175" s="2" customFormat="1" ht="13" x14ac:dyDescent="0.55000000000000004"/>
    <row r="176" s="2" customFormat="1" ht="13" x14ac:dyDescent="0.55000000000000004"/>
    <row r="177" s="2" customFormat="1" ht="13" x14ac:dyDescent="0.55000000000000004"/>
    <row r="178" s="2" customFormat="1" ht="13" x14ac:dyDescent="0.55000000000000004"/>
    <row r="179" s="2" customFormat="1" ht="13" x14ac:dyDescent="0.55000000000000004"/>
    <row r="180" s="2" customFormat="1" ht="13" x14ac:dyDescent="0.55000000000000004"/>
    <row r="181" s="2" customFormat="1" ht="13" x14ac:dyDescent="0.55000000000000004"/>
    <row r="182" s="2" customFormat="1" ht="13" x14ac:dyDescent="0.55000000000000004"/>
    <row r="183" s="2" customFormat="1" ht="13" x14ac:dyDescent="0.55000000000000004"/>
    <row r="184" s="2" customFormat="1" ht="13" x14ac:dyDescent="0.55000000000000004"/>
    <row r="185" s="2" customFormat="1" ht="13" x14ac:dyDescent="0.55000000000000004"/>
    <row r="186" s="2" customFormat="1" ht="13" x14ac:dyDescent="0.55000000000000004"/>
    <row r="187" s="2" customFormat="1" ht="13" x14ac:dyDescent="0.55000000000000004"/>
    <row r="188" s="2" customFormat="1" ht="13" x14ac:dyDescent="0.55000000000000004"/>
    <row r="189" s="2" customFormat="1" ht="13" x14ac:dyDescent="0.55000000000000004"/>
    <row r="190" s="2" customFormat="1" ht="13" x14ac:dyDescent="0.55000000000000004"/>
    <row r="191" s="2" customFormat="1" ht="13" x14ac:dyDescent="0.55000000000000004"/>
    <row r="192" s="2" customFormat="1" ht="13" x14ac:dyDescent="0.55000000000000004"/>
    <row r="193" s="2" customFormat="1" ht="13" x14ac:dyDescent="0.55000000000000004"/>
    <row r="194" s="2" customFormat="1" ht="13" x14ac:dyDescent="0.55000000000000004"/>
    <row r="195" s="2" customFormat="1" ht="13" x14ac:dyDescent="0.55000000000000004"/>
    <row r="196" s="2" customFormat="1" ht="13" x14ac:dyDescent="0.55000000000000004"/>
    <row r="197" s="2" customFormat="1" ht="13" x14ac:dyDescent="0.55000000000000004"/>
    <row r="198" s="2" customFormat="1" ht="13" x14ac:dyDescent="0.55000000000000004"/>
    <row r="199" s="2" customFormat="1" ht="13" x14ac:dyDescent="0.55000000000000004"/>
    <row r="200" s="2" customFormat="1" ht="13" x14ac:dyDescent="0.55000000000000004"/>
    <row r="201" s="2" customFormat="1" ht="13" x14ac:dyDescent="0.55000000000000004"/>
    <row r="202" s="2" customFormat="1" ht="13" x14ac:dyDescent="0.55000000000000004"/>
    <row r="203" s="2" customFormat="1" ht="13" x14ac:dyDescent="0.55000000000000004"/>
    <row r="204" s="2" customFormat="1" ht="13" x14ac:dyDescent="0.55000000000000004"/>
    <row r="205" s="2" customFormat="1" ht="13" x14ac:dyDescent="0.55000000000000004"/>
    <row r="206" s="2" customFormat="1" ht="13" x14ac:dyDescent="0.55000000000000004"/>
    <row r="207" s="2" customFormat="1" ht="13" x14ac:dyDescent="0.55000000000000004"/>
    <row r="208" s="2" customFormat="1" ht="13" x14ac:dyDescent="0.55000000000000004"/>
    <row r="209" s="2" customFormat="1" ht="13" x14ac:dyDescent="0.55000000000000004"/>
    <row r="210" s="2" customFormat="1" ht="13" x14ac:dyDescent="0.55000000000000004"/>
    <row r="211" s="2" customFormat="1" ht="13" x14ac:dyDescent="0.55000000000000004"/>
    <row r="212" s="2" customFormat="1" ht="13" x14ac:dyDescent="0.55000000000000004"/>
    <row r="213" s="2" customFormat="1" ht="13" x14ac:dyDescent="0.55000000000000004"/>
    <row r="214" s="2" customFormat="1" ht="13" x14ac:dyDescent="0.55000000000000004"/>
    <row r="215" s="2" customFormat="1" ht="13" x14ac:dyDescent="0.55000000000000004"/>
    <row r="216" s="2" customFormat="1" ht="13" x14ac:dyDescent="0.55000000000000004"/>
    <row r="217" s="2" customFormat="1" ht="13" x14ac:dyDescent="0.55000000000000004"/>
    <row r="218" s="2" customFormat="1" ht="13" x14ac:dyDescent="0.55000000000000004"/>
    <row r="219" s="2" customFormat="1" ht="13" x14ac:dyDescent="0.55000000000000004"/>
    <row r="220" s="2" customFormat="1" ht="13" x14ac:dyDescent="0.55000000000000004"/>
    <row r="221" s="2" customFormat="1" ht="13" x14ac:dyDescent="0.55000000000000004"/>
    <row r="222" s="2" customFormat="1" ht="13" x14ac:dyDescent="0.55000000000000004"/>
    <row r="223" s="2" customFormat="1" ht="13" x14ac:dyDescent="0.55000000000000004"/>
    <row r="224" s="2" customFormat="1" ht="13" x14ac:dyDescent="0.55000000000000004"/>
    <row r="225" s="2" customFormat="1" ht="13" x14ac:dyDescent="0.55000000000000004"/>
    <row r="226" s="2" customFormat="1" ht="13" x14ac:dyDescent="0.55000000000000004"/>
    <row r="227" s="2" customFormat="1" ht="13" x14ac:dyDescent="0.55000000000000004"/>
    <row r="228" s="2" customFormat="1" ht="13" x14ac:dyDescent="0.55000000000000004"/>
    <row r="229" s="2" customFormat="1" ht="13" x14ac:dyDescent="0.55000000000000004"/>
    <row r="230" s="2" customFormat="1" ht="13" x14ac:dyDescent="0.55000000000000004"/>
    <row r="231" s="2" customFormat="1" ht="13" x14ac:dyDescent="0.55000000000000004"/>
    <row r="232" s="2" customFormat="1" ht="13" x14ac:dyDescent="0.55000000000000004"/>
    <row r="233" s="2" customFormat="1" ht="13" x14ac:dyDescent="0.55000000000000004"/>
    <row r="234" s="2" customFormat="1" ht="13" x14ac:dyDescent="0.55000000000000004"/>
    <row r="235" s="2" customFormat="1" ht="13" x14ac:dyDescent="0.55000000000000004"/>
    <row r="236" s="2" customFormat="1" ht="13" x14ac:dyDescent="0.55000000000000004"/>
    <row r="237" s="2" customFormat="1" ht="13" x14ac:dyDescent="0.55000000000000004"/>
    <row r="238" s="2" customFormat="1" ht="13" x14ac:dyDescent="0.55000000000000004"/>
    <row r="239" s="2" customFormat="1" ht="13" x14ac:dyDescent="0.55000000000000004"/>
    <row r="240" s="2" customFormat="1" ht="13" x14ac:dyDescent="0.55000000000000004"/>
    <row r="241" s="2" customFormat="1" ht="13" x14ac:dyDescent="0.55000000000000004"/>
    <row r="242" s="2" customFormat="1" ht="13" x14ac:dyDescent="0.55000000000000004"/>
    <row r="243" s="2" customFormat="1" ht="13" x14ac:dyDescent="0.55000000000000004"/>
    <row r="244" s="2" customFormat="1" ht="13" x14ac:dyDescent="0.55000000000000004"/>
    <row r="245" s="2" customFormat="1" ht="13" x14ac:dyDescent="0.55000000000000004"/>
    <row r="246" s="2" customFormat="1" ht="13" x14ac:dyDescent="0.55000000000000004"/>
    <row r="247" s="2" customFormat="1" ht="13" x14ac:dyDescent="0.55000000000000004"/>
    <row r="248" s="2" customFormat="1" ht="13" x14ac:dyDescent="0.55000000000000004"/>
    <row r="249" s="2" customFormat="1" ht="13" x14ac:dyDescent="0.55000000000000004"/>
    <row r="250" s="2" customFormat="1" ht="13" x14ac:dyDescent="0.55000000000000004"/>
    <row r="251" s="2" customFormat="1" ht="13" x14ac:dyDescent="0.55000000000000004"/>
    <row r="252" s="2" customFormat="1" ht="13" x14ac:dyDescent="0.55000000000000004"/>
    <row r="253" s="2" customFormat="1" ht="13" x14ac:dyDescent="0.55000000000000004"/>
    <row r="254" s="2" customFormat="1" ht="13" x14ac:dyDescent="0.55000000000000004"/>
    <row r="255" s="2" customFormat="1" ht="13" x14ac:dyDescent="0.55000000000000004"/>
    <row r="256" s="2" customFormat="1" ht="13" x14ac:dyDescent="0.55000000000000004"/>
    <row r="257" s="2" customFormat="1" ht="13" x14ac:dyDescent="0.55000000000000004"/>
    <row r="258" s="2" customFormat="1" ht="13" x14ac:dyDescent="0.55000000000000004"/>
    <row r="259" s="2" customFormat="1" ht="13" x14ac:dyDescent="0.55000000000000004"/>
    <row r="260" s="2" customFormat="1" ht="13" x14ac:dyDescent="0.55000000000000004"/>
    <row r="261" s="2" customFormat="1" ht="13" x14ac:dyDescent="0.55000000000000004"/>
    <row r="262" s="2" customFormat="1" ht="13" x14ac:dyDescent="0.55000000000000004"/>
    <row r="263" s="2" customFormat="1" ht="13" x14ac:dyDescent="0.55000000000000004"/>
    <row r="264" s="2" customFormat="1" ht="13" x14ac:dyDescent="0.55000000000000004"/>
    <row r="265" s="2" customFormat="1" ht="13" x14ac:dyDescent="0.55000000000000004"/>
    <row r="266" s="2" customFormat="1" ht="13" x14ac:dyDescent="0.55000000000000004"/>
    <row r="267" s="2" customFormat="1" ht="13" x14ac:dyDescent="0.55000000000000004"/>
    <row r="268" s="2" customFormat="1" ht="13" x14ac:dyDescent="0.55000000000000004"/>
    <row r="269" s="2" customFormat="1" ht="13" x14ac:dyDescent="0.55000000000000004"/>
    <row r="270" s="2" customFormat="1" ht="13" x14ac:dyDescent="0.55000000000000004"/>
    <row r="271" s="2" customFormat="1" ht="13" x14ac:dyDescent="0.55000000000000004"/>
    <row r="272" s="2" customFormat="1" ht="13" x14ac:dyDescent="0.55000000000000004"/>
    <row r="273" s="2" customFormat="1" ht="13" x14ac:dyDescent="0.55000000000000004"/>
    <row r="274" s="2" customFormat="1" ht="13" x14ac:dyDescent="0.55000000000000004"/>
    <row r="275" s="2" customFormat="1" ht="13" x14ac:dyDescent="0.55000000000000004"/>
    <row r="276" s="2" customFormat="1" ht="13" x14ac:dyDescent="0.55000000000000004"/>
    <row r="277" s="2" customFormat="1" ht="13" x14ac:dyDescent="0.55000000000000004"/>
    <row r="278" s="2" customFormat="1" ht="13" x14ac:dyDescent="0.55000000000000004"/>
    <row r="279" s="2" customFormat="1" ht="13" x14ac:dyDescent="0.55000000000000004"/>
    <row r="280" s="2" customFormat="1" ht="13" x14ac:dyDescent="0.55000000000000004"/>
    <row r="281" s="2" customFormat="1" ht="13" x14ac:dyDescent="0.55000000000000004"/>
    <row r="282" s="2" customFormat="1" ht="13" x14ac:dyDescent="0.55000000000000004"/>
    <row r="283" s="2" customFormat="1" ht="13" x14ac:dyDescent="0.55000000000000004"/>
    <row r="284" s="2" customFormat="1" ht="13" x14ac:dyDescent="0.55000000000000004"/>
    <row r="285" s="2" customFormat="1" ht="13" x14ac:dyDescent="0.55000000000000004"/>
    <row r="286" s="2" customFormat="1" ht="13" x14ac:dyDescent="0.55000000000000004"/>
    <row r="287" s="2" customFormat="1" ht="13" x14ac:dyDescent="0.55000000000000004"/>
    <row r="288" s="2" customFormat="1" ht="13" x14ac:dyDescent="0.55000000000000004"/>
    <row r="289" s="2" customFormat="1" ht="13" x14ac:dyDescent="0.55000000000000004"/>
    <row r="290" s="2" customFormat="1" ht="13" x14ac:dyDescent="0.55000000000000004"/>
    <row r="291" s="2" customFormat="1" ht="13" x14ac:dyDescent="0.55000000000000004"/>
    <row r="292" s="2" customFormat="1" ht="13" x14ac:dyDescent="0.55000000000000004"/>
    <row r="293" s="2" customFormat="1" ht="13" x14ac:dyDescent="0.55000000000000004"/>
    <row r="294" s="2" customFormat="1" ht="13" x14ac:dyDescent="0.55000000000000004"/>
    <row r="295" s="2" customFormat="1" ht="13" x14ac:dyDescent="0.55000000000000004"/>
    <row r="296" s="2" customFormat="1" ht="13" x14ac:dyDescent="0.55000000000000004"/>
    <row r="297" s="2" customFormat="1" ht="13" x14ac:dyDescent="0.55000000000000004"/>
    <row r="298" s="2" customFormat="1" ht="13" x14ac:dyDescent="0.55000000000000004"/>
    <row r="299" s="2" customFormat="1" ht="13" x14ac:dyDescent="0.55000000000000004"/>
    <row r="300" s="2" customFormat="1" ht="13" x14ac:dyDescent="0.55000000000000004"/>
    <row r="301" s="2" customFormat="1" ht="13" x14ac:dyDescent="0.55000000000000004"/>
    <row r="302" s="2" customFormat="1" ht="13" x14ac:dyDescent="0.55000000000000004"/>
    <row r="303" s="2" customFormat="1" ht="13" x14ac:dyDescent="0.55000000000000004"/>
    <row r="304" s="2" customFormat="1" ht="13" x14ac:dyDescent="0.55000000000000004"/>
    <row r="305" s="2" customFormat="1" ht="13" x14ac:dyDescent="0.55000000000000004"/>
    <row r="306" s="2" customFormat="1" ht="13" x14ac:dyDescent="0.55000000000000004"/>
    <row r="307" s="2" customFormat="1" ht="13" x14ac:dyDescent="0.55000000000000004"/>
    <row r="308" s="2" customFormat="1" ht="13" x14ac:dyDescent="0.55000000000000004"/>
    <row r="309" s="2" customFormat="1" ht="13" x14ac:dyDescent="0.55000000000000004"/>
    <row r="310" s="2" customFormat="1" ht="13" x14ac:dyDescent="0.55000000000000004"/>
    <row r="311" s="2" customFormat="1" ht="13" x14ac:dyDescent="0.55000000000000004"/>
    <row r="312" s="2" customFormat="1" ht="13" x14ac:dyDescent="0.55000000000000004"/>
    <row r="313" s="2" customFormat="1" ht="13" x14ac:dyDescent="0.55000000000000004"/>
    <row r="314" s="2" customFormat="1" ht="13" x14ac:dyDescent="0.55000000000000004"/>
    <row r="315" s="2" customFormat="1" ht="13" x14ac:dyDescent="0.55000000000000004"/>
    <row r="316" s="2" customFormat="1" ht="13" x14ac:dyDescent="0.55000000000000004"/>
    <row r="317" s="2" customFormat="1" ht="13" x14ac:dyDescent="0.55000000000000004"/>
    <row r="318" s="2" customFormat="1" ht="13" x14ac:dyDescent="0.55000000000000004"/>
    <row r="319" s="2" customFormat="1" ht="13" x14ac:dyDescent="0.55000000000000004"/>
    <row r="320" s="2" customFormat="1" ht="13" x14ac:dyDescent="0.55000000000000004"/>
    <row r="321" s="2" customFormat="1" ht="13" x14ac:dyDescent="0.55000000000000004"/>
    <row r="322" s="2" customFormat="1" ht="13" x14ac:dyDescent="0.55000000000000004"/>
    <row r="323" s="2" customFormat="1" ht="13" x14ac:dyDescent="0.55000000000000004"/>
    <row r="324" s="2" customFormat="1" ht="13" x14ac:dyDescent="0.55000000000000004"/>
    <row r="325" s="2" customFormat="1" ht="13" x14ac:dyDescent="0.55000000000000004"/>
    <row r="326" s="2" customFormat="1" ht="13" x14ac:dyDescent="0.55000000000000004"/>
    <row r="327" s="2" customFormat="1" ht="13" x14ac:dyDescent="0.55000000000000004"/>
    <row r="328" s="2" customFormat="1" ht="13" x14ac:dyDescent="0.55000000000000004"/>
    <row r="329" s="2" customFormat="1" ht="13" x14ac:dyDescent="0.55000000000000004"/>
    <row r="330" s="2" customFormat="1" ht="13" x14ac:dyDescent="0.55000000000000004"/>
    <row r="331" s="2" customFormat="1" ht="13" x14ac:dyDescent="0.55000000000000004"/>
    <row r="332" s="2" customFormat="1" ht="13" x14ac:dyDescent="0.55000000000000004"/>
    <row r="333" s="2" customFormat="1" ht="13" x14ac:dyDescent="0.55000000000000004"/>
    <row r="334" s="2" customFormat="1" ht="13" x14ac:dyDescent="0.55000000000000004"/>
    <row r="335" s="2" customFormat="1" ht="13" x14ac:dyDescent="0.55000000000000004"/>
    <row r="336" s="2" customFormat="1" ht="13" x14ac:dyDescent="0.55000000000000004"/>
    <row r="337" s="2" customFormat="1" ht="13" x14ac:dyDescent="0.55000000000000004"/>
    <row r="338" s="2" customFormat="1" ht="13" x14ac:dyDescent="0.55000000000000004"/>
    <row r="339" s="2" customFormat="1" ht="13" x14ac:dyDescent="0.55000000000000004"/>
    <row r="340" s="2" customFormat="1" ht="13" x14ac:dyDescent="0.55000000000000004"/>
    <row r="341" s="2" customFormat="1" ht="13" x14ac:dyDescent="0.55000000000000004"/>
    <row r="342" s="2" customFormat="1" ht="13" x14ac:dyDescent="0.55000000000000004"/>
    <row r="343" s="2" customFormat="1" ht="13" x14ac:dyDescent="0.55000000000000004"/>
    <row r="344" s="2" customFormat="1" ht="13" x14ac:dyDescent="0.55000000000000004"/>
    <row r="345" s="2" customFormat="1" ht="13" x14ac:dyDescent="0.55000000000000004"/>
    <row r="346" s="2" customFormat="1" ht="13" x14ac:dyDescent="0.55000000000000004"/>
    <row r="347" s="2" customFormat="1" ht="13" x14ac:dyDescent="0.55000000000000004"/>
    <row r="348" s="2" customFormat="1" ht="13" x14ac:dyDescent="0.55000000000000004"/>
    <row r="349" s="2" customFormat="1" ht="13" x14ac:dyDescent="0.55000000000000004"/>
    <row r="350" s="2" customFormat="1" ht="13" x14ac:dyDescent="0.55000000000000004"/>
    <row r="351" s="2" customFormat="1" ht="13" x14ac:dyDescent="0.55000000000000004"/>
    <row r="352" s="2" customFormat="1" ht="13" x14ac:dyDescent="0.55000000000000004"/>
    <row r="353" s="2" customFormat="1" ht="13" x14ac:dyDescent="0.55000000000000004"/>
    <row r="354" s="2" customFormat="1" ht="13" x14ac:dyDescent="0.55000000000000004"/>
    <row r="355" s="2" customFormat="1" ht="13" x14ac:dyDescent="0.55000000000000004"/>
    <row r="356" s="2" customFormat="1" ht="13" x14ac:dyDescent="0.55000000000000004"/>
    <row r="357" s="2" customFormat="1" ht="13" x14ac:dyDescent="0.55000000000000004"/>
    <row r="358" s="2" customFormat="1" ht="13" x14ac:dyDescent="0.55000000000000004"/>
    <row r="359" s="2" customFormat="1" ht="13" x14ac:dyDescent="0.55000000000000004"/>
    <row r="360" s="2" customFormat="1" ht="13" x14ac:dyDescent="0.55000000000000004"/>
    <row r="361" s="2" customFormat="1" ht="13" x14ac:dyDescent="0.55000000000000004"/>
    <row r="362" s="2" customFormat="1" ht="13" x14ac:dyDescent="0.55000000000000004"/>
    <row r="363" s="2" customFormat="1" ht="13" x14ac:dyDescent="0.55000000000000004"/>
    <row r="364" s="2" customFormat="1" ht="13" x14ac:dyDescent="0.55000000000000004"/>
    <row r="365" s="2" customFormat="1" ht="13" x14ac:dyDescent="0.55000000000000004"/>
    <row r="366" s="2" customFormat="1" ht="13" x14ac:dyDescent="0.55000000000000004"/>
    <row r="367" s="2" customFormat="1" ht="13" x14ac:dyDescent="0.55000000000000004"/>
    <row r="368" s="2" customFormat="1" ht="13" x14ac:dyDescent="0.55000000000000004"/>
    <row r="369" s="2" customFormat="1" ht="13" x14ac:dyDescent="0.55000000000000004"/>
    <row r="370" s="2" customFormat="1" ht="13" x14ac:dyDescent="0.55000000000000004"/>
    <row r="371" s="2" customFormat="1" ht="13" x14ac:dyDescent="0.55000000000000004"/>
    <row r="372" s="2" customFormat="1" ht="13" x14ac:dyDescent="0.55000000000000004"/>
    <row r="373" s="2" customFormat="1" ht="13" x14ac:dyDescent="0.55000000000000004"/>
    <row r="374" s="2" customFormat="1" ht="13" x14ac:dyDescent="0.55000000000000004"/>
    <row r="375" s="2" customFormat="1" ht="13" x14ac:dyDescent="0.55000000000000004"/>
    <row r="376" s="2" customFormat="1" ht="13" x14ac:dyDescent="0.55000000000000004"/>
    <row r="377" s="2" customFormat="1" ht="13" x14ac:dyDescent="0.55000000000000004"/>
    <row r="378" s="2" customFormat="1" ht="13" x14ac:dyDescent="0.55000000000000004"/>
    <row r="379" s="2" customFormat="1" ht="13" x14ac:dyDescent="0.55000000000000004"/>
    <row r="380" s="2" customFormat="1" ht="13" x14ac:dyDescent="0.55000000000000004"/>
    <row r="381" s="2" customFormat="1" ht="13" x14ac:dyDescent="0.55000000000000004"/>
    <row r="382" s="2" customFormat="1" ht="13" x14ac:dyDescent="0.55000000000000004"/>
    <row r="383" s="2" customFormat="1" ht="13" x14ac:dyDescent="0.55000000000000004"/>
    <row r="384" s="2" customFormat="1" ht="13" x14ac:dyDescent="0.55000000000000004"/>
    <row r="385" s="2" customFormat="1" ht="13" x14ac:dyDescent="0.55000000000000004"/>
    <row r="386" s="2" customFormat="1" ht="13" x14ac:dyDescent="0.55000000000000004"/>
    <row r="387" s="2" customFormat="1" ht="13" x14ac:dyDescent="0.55000000000000004"/>
    <row r="388" s="2" customFormat="1" ht="13" x14ac:dyDescent="0.55000000000000004"/>
    <row r="389" s="2" customFormat="1" ht="13" x14ac:dyDescent="0.55000000000000004"/>
    <row r="390" s="2" customFormat="1" ht="13" x14ac:dyDescent="0.55000000000000004"/>
    <row r="391" s="2" customFormat="1" ht="13" x14ac:dyDescent="0.55000000000000004"/>
    <row r="392" s="2" customFormat="1" ht="13" x14ac:dyDescent="0.55000000000000004"/>
    <row r="393" s="2" customFormat="1" ht="13" x14ac:dyDescent="0.55000000000000004"/>
    <row r="394" s="2" customFormat="1" ht="13" x14ac:dyDescent="0.55000000000000004"/>
    <row r="395" s="2" customFormat="1" ht="13" x14ac:dyDescent="0.55000000000000004"/>
    <row r="396" s="2" customFormat="1" ht="13" x14ac:dyDescent="0.55000000000000004"/>
    <row r="397" s="2" customFormat="1" ht="13" x14ac:dyDescent="0.55000000000000004"/>
    <row r="398" s="2" customFormat="1" ht="13" x14ac:dyDescent="0.55000000000000004"/>
    <row r="399" s="2" customFormat="1" ht="13" x14ac:dyDescent="0.55000000000000004"/>
    <row r="400" s="2" customFormat="1" ht="13" x14ac:dyDescent="0.55000000000000004"/>
    <row r="401" s="2" customFormat="1" ht="13" x14ac:dyDescent="0.55000000000000004"/>
    <row r="402" s="2" customFormat="1" ht="13" x14ac:dyDescent="0.55000000000000004"/>
    <row r="403" s="2" customFormat="1" ht="13" x14ac:dyDescent="0.55000000000000004"/>
    <row r="404" s="2" customFormat="1" ht="13" x14ac:dyDescent="0.55000000000000004"/>
    <row r="405" s="2" customFormat="1" ht="13" x14ac:dyDescent="0.55000000000000004"/>
    <row r="406" s="2" customFormat="1" ht="13" x14ac:dyDescent="0.55000000000000004"/>
    <row r="407" s="2" customFormat="1" ht="13" x14ac:dyDescent="0.55000000000000004"/>
    <row r="408" s="2" customFormat="1" ht="13" x14ac:dyDescent="0.55000000000000004"/>
    <row r="409" s="2" customFormat="1" ht="13" x14ac:dyDescent="0.55000000000000004"/>
    <row r="410" s="2" customFormat="1" ht="13" x14ac:dyDescent="0.55000000000000004"/>
    <row r="411" s="2" customFormat="1" ht="13" x14ac:dyDescent="0.55000000000000004"/>
    <row r="412" s="2" customFormat="1" ht="13" x14ac:dyDescent="0.55000000000000004"/>
    <row r="413" s="2" customFormat="1" ht="13" x14ac:dyDescent="0.55000000000000004"/>
    <row r="414" s="2" customFormat="1" ht="13" x14ac:dyDescent="0.55000000000000004"/>
    <row r="415" s="2" customFormat="1" ht="13" x14ac:dyDescent="0.55000000000000004"/>
    <row r="416" s="2" customFormat="1" ht="13" x14ac:dyDescent="0.55000000000000004"/>
    <row r="417" s="2" customFormat="1" ht="13" x14ac:dyDescent="0.55000000000000004"/>
    <row r="418" s="2" customFormat="1" ht="13" x14ac:dyDescent="0.55000000000000004"/>
    <row r="419" s="2" customFormat="1" ht="13" x14ac:dyDescent="0.55000000000000004"/>
    <row r="420" s="2" customFormat="1" ht="13" x14ac:dyDescent="0.55000000000000004"/>
    <row r="421" s="2" customFormat="1" ht="13" x14ac:dyDescent="0.55000000000000004"/>
    <row r="422" s="2" customFormat="1" ht="13" x14ac:dyDescent="0.55000000000000004"/>
    <row r="423" s="2" customFormat="1" ht="13" x14ac:dyDescent="0.55000000000000004"/>
    <row r="424" s="2" customFormat="1" ht="13" x14ac:dyDescent="0.55000000000000004"/>
    <row r="425" s="2" customFormat="1" ht="13" x14ac:dyDescent="0.55000000000000004"/>
    <row r="426" s="2" customFormat="1" ht="13" x14ac:dyDescent="0.55000000000000004"/>
    <row r="427" s="2" customFormat="1" ht="13" x14ac:dyDescent="0.55000000000000004"/>
    <row r="428" s="2" customFormat="1" ht="13" x14ac:dyDescent="0.55000000000000004"/>
    <row r="429" s="2" customFormat="1" ht="13" x14ac:dyDescent="0.55000000000000004"/>
    <row r="430" s="2" customFormat="1" ht="13" x14ac:dyDescent="0.55000000000000004"/>
    <row r="431" s="2" customFormat="1" ht="13" x14ac:dyDescent="0.55000000000000004"/>
    <row r="432" s="2" customFormat="1" ht="13" x14ac:dyDescent="0.55000000000000004"/>
    <row r="433" s="2" customFormat="1" ht="13" x14ac:dyDescent="0.55000000000000004"/>
    <row r="434" s="2" customFormat="1" ht="13" x14ac:dyDescent="0.55000000000000004"/>
    <row r="435" s="2" customFormat="1" ht="13" x14ac:dyDescent="0.55000000000000004"/>
    <row r="436" s="2" customFormat="1" ht="13" x14ac:dyDescent="0.55000000000000004"/>
    <row r="437" s="2" customFormat="1" ht="13" x14ac:dyDescent="0.55000000000000004"/>
    <row r="438" s="2" customFormat="1" ht="13" x14ac:dyDescent="0.55000000000000004"/>
    <row r="439" s="2" customFormat="1" ht="13" x14ac:dyDescent="0.55000000000000004"/>
    <row r="440" s="2" customFormat="1" ht="13" x14ac:dyDescent="0.55000000000000004"/>
    <row r="441" s="2" customFormat="1" ht="13" x14ac:dyDescent="0.55000000000000004"/>
    <row r="442" s="2" customFormat="1" ht="13" x14ac:dyDescent="0.55000000000000004"/>
    <row r="443" s="2" customFormat="1" ht="13" x14ac:dyDescent="0.55000000000000004"/>
    <row r="444" s="2" customFormat="1" ht="13" x14ac:dyDescent="0.55000000000000004"/>
    <row r="445" s="2" customFormat="1" ht="13" x14ac:dyDescent="0.55000000000000004"/>
    <row r="446" s="2" customFormat="1" ht="13" x14ac:dyDescent="0.55000000000000004"/>
    <row r="447" s="2" customFormat="1" ht="13" x14ac:dyDescent="0.55000000000000004"/>
    <row r="448" s="2" customFormat="1" ht="13" x14ac:dyDescent="0.55000000000000004"/>
    <row r="449" s="2" customFormat="1" ht="13" x14ac:dyDescent="0.55000000000000004"/>
    <row r="450" s="2" customFormat="1" ht="13" x14ac:dyDescent="0.55000000000000004"/>
    <row r="451" s="2" customFormat="1" ht="13" x14ac:dyDescent="0.55000000000000004"/>
    <row r="452" s="2" customFormat="1" ht="13" x14ac:dyDescent="0.55000000000000004"/>
    <row r="453" s="2" customFormat="1" ht="13" x14ac:dyDescent="0.55000000000000004"/>
    <row r="454" s="2" customFormat="1" ht="13" x14ac:dyDescent="0.55000000000000004"/>
    <row r="455" s="2" customFormat="1" ht="13" x14ac:dyDescent="0.55000000000000004"/>
    <row r="456" s="2" customFormat="1" ht="13" x14ac:dyDescent="0.55000000000000004"/>
    <row r="457" s="2" customFormat="1" ht="13" x14ac:dyDescent="0.55000000000000004"/>
    <row r="458" s="2" customFormat="1" ht="13" x14ac:dyDescent="0.55000000000000004"/>
    <row r="459" s="2" customFormat="1" ht="13" x14ac:dyDescent="0.55000000000000004"/>
    <row r="460" s="2" customFormat="1" ht="13" x14ac:dyDescent="0.55000000000000004"/>
    <row r="461" s="2" customFormat="1" ht="13" x14ac:dyDescent="0.55000000000000004"/>
    <row r="462" s="2" customFormat="1" ht="13" x14ac:dyDescent="0.55000000000000004"/>
    <row r="463" s="2" customFormat="1" ht="13" x14ac:dyDescent="0.55000000000000004"/>
    <row r="464" s="2" customFormat="1" ht="13" x14ac:dyDescent="0.55000000000000004"/>
    <row r="465" s="2" customFormat="1" ht="13" x14ac:dyDescent="0.55000000000000004"/>
    <row r="466" s="2" customFormat="1" ht="13" x14ac:dyDescent="0.55000000000000004"/>
    <row r="467" s="2" customFormat="1" ht="13" x14ac:dyDescent="0.55000000000000004"/>
    <row r="468" s="2" customFormat="1" ht="13" x14ac:dyDescent="0.55000000000000004"/>
    <row r="469" s="2" customFormat="1" ht="13" x14ac:dyDescent="0.55000000000000004"/>
    <row r="470" s="2" customFormat="1" ht="13" x14ac:dyDescent="0.55000000000000004"/>
    <row r="471" s="2" customFormat="1" ht="13" x14ac:dyDescent="0.55000000000000004"/>
    <row r="472" s="2" customFormat="1" ht="13" x14ac:dyDescent="0.55000000000000004"/>
    <row r="473" s="2" customFormat="1" ht="13" x14ac:dyDescent="0.55000000000000004"/>
    <row r="474" s="2" customFormat="1" ht="13" x14ac:dyDescent="0.55000000000000004"/>
    <row r="475" s="2" customFormat="1" ht="13" x14ac:dyDescent="0.55000000000000004"/>
    <row r="476" s="2" customFormat="1" ht="13" x14ac:dyDescent="0.55000000000000004"/>
    <row r="477" s="2" customFormat="1" ht="13" x14ac:dyDescent="0.55000000000000004"/>
    <row r="478" s="2" customFormat="1" ht="13" x14ac:dyDescent="0.55000000000000004"/>
    <row r="479" s="2" customFormat="1" ht="13" x14ac:dyDescent="0.55000000000000004"/>
    <row r="480" s="2" customFormat="1" ht="13" x14ac:dyDescent="0.55000000000000004"/>
    <row r="481" s="2" customFormat="1" ht="13" x14ac:dyDescent="0.55000000000000004"/>
    <row r="482" s="2" customFormat="1" ht="13" x14ac:dyDescent="0.55000000000000004"/>
    <row r="483" s="2" customFormat="1" ht="13" x14ac:dyDescent="0.55000000000000004"/>
    <row r="484" s="2" customFormat="1" ht="13" x14ac:dyDescent="0.55000000000000004"/>
    <row r="485" s="2" customFormat="1" ht="13" x14ac:dyDescent="0.55000000000000004"/>
    <row r="486" s="2" customFormat="1" ht="13" x14ac:dyDescent="0.55000000000000004"/>
    <row r="487" s="2" customFormat="1" ht="13" x14ac:dyDescent="0.55000000000000004"/>
    <row r="488" s="2" customFormat="1" ht="13" x14ac:dyDescent="0.55000000000000004"/>
    <row r="489" s="2" customFormat="1" ht="13" x14ac:dyDescent="0.55000000000000004"/>
    <row r="490" s="2" customFormat="1" ht="13" x14ac:dyDescent="0.55000000000000004"/>
    <row r="491" s="2" customFormat="1" ht="13" x14ac:dyDescent="0.55000000000000004"/>
    <row r="492" s="2" customFormat="1" ht="13" x14ac:dyDescent="0.55000000000000004"/>
    <row r="493" s="2" customFormat="1" ht="13" x14ac:dyDescent="0.55000000000000004"/>
    <row r="494" s="2" customFormat="1" ht="13" x14ac:dyDescent="0.55000000000000004"/>
    <row r="495" s="2" customFormat="1" ht="13" x14ac:dyDescent="0.55000000000000004"/>
    <row r="496" s="2" customFormat="1" ht="13" x14ac:dyDescent="0.55000000000000004"/>
    <row r="497" s="2" customFormat="1" ht="13" x14ac:dyDescent="0.55000000000000004"/>
    <row r="498" s="2" customFormat="1" ht="13" x14ac:dyDescent="0.55000000000000004"/>
    <row r="499" s="2" customFormat="1" ht="13" x14ac:dyDescent="0.55000000000000004"/>
    <row r="500" s="2" customFormat="1" ht="13" x14ac:dyDescent="0.55000000000000004"/>
    <row r="501" s="2" customFormat="1" ht="13" x14ac:dyDescent="0.55000000000000004"/>
    <row r="502" s="2" customFormat="1" ht="13" x14ac:dyDescent="0.55000000000000004"/>
    <row r="503" s="2" customFormat="1" ht="13" x14ac:dyDescent="0.55000000000000004"/>
    <row r="504" s="2" customFormat="1" ht="13" x14ac:dyDescent="0.55000000000000004"/>
    <row r="505" s="2" customFormat="1" ht="13" x14ac:dyDescent="0.55000000000000004"/>
    <row r="506" s="2" customFormat="1" ht="13" x14ac:dyDescent="0.55000000000000004"/>
    <row r="507" s="2" customFormat="1" ht="13" x14ac:dyDescent="0.55000000000000004"/>
    <row r="508" s="2" customFormat="1" ht="13" x14ac:dyDescent="0.55000000000000004"/>
    <row r="509" s="2" customFormat="1" ht="13" x14ac:dyDescent="0.55000000000000004"/>
    <row r="510" s="2" customFormat="1" ht="13" x14ac:dyDescent="0.55000000000000004"/>
    <row r="511" s="2" customFormat="1" ht="13" x14ac:dyDescent="0.55000000000000004"/>
    <row r="512" s="2" customFormat="1" ht="13" x14ac:dyDescent="0.55000000000000004"/>
    <row r="513" s="2" customFormat="1" ht="13" x14ac:dyDescent="0.55000000000000004"/>
    <row r="514" s="2" customFormat="1" ht="13" x14ac:dyDescent="0.55000000000000004"/>
    <row r="515" s="2" customFormat="1" ht="13" x14ac:dyDescent="0.55000000000000004"/>
    <row r="516" s="2" customFormat="1" ht="13" x14ac:dyDescent="0.55000000000000004"/>
    <row r="517" s="2" customFormat="1" ht="13" x14ac:dyDescent="0.55000000000000004"/>
    <row r="518" s="2" customFormat="1" ht="13" x14ac:dyDescent="0.55000000000000004"/>
    <row r="519" s="2" customFormat="1" ht="13" x14ac:dyDescent="0.55000000000000004"/>
    <row r="520" s="2" customFormat="1" ht="13" x14ac:dyDescent="0.55000000000000004"/>
    <row r="521" s="2" customFormat="1" ht="13" x14ac:dyDescent="0.55000000000000004"/>
    <row r="522" s="2" customFormat="1" ht="13" x14ac:dyDescent="0.55000000000000004"/>
    <row r="523" s="2" customFormat="1" ht="13" x14ac:dyDescent="0.55000000000000004"/>
    <row r="524" s="2" customFormat="1" ht="13" x14ac:dyDescent="0.55000000000000004"/>
    <row r="525" s="2" customFormat="1" ht="13" x14ac:dyDescent="0.55000000000000004"/>
    <row r="526" s="2" customFormat="1" ht="13" x14ac:dyDescent="0.55000000000000004"/>
    <row r="527" s="2" customFormat="1" ht="13" x14ac:dyDescent="0.55000000000000004"/>
    <row r="528" s="2" customFormat="1" ht="13" x14ac:dyDescent="0.55000000000000004"/>
    <row r="529" s="2" customFormat="1" ht="13" x14ac:dyDescent="0.55000000000000004"/>
    <row r="530" s="2" customFormat="1" ht="13" x14ac:dyDescent="0.55000000000000004"/>
    <row r="531" s="2" customFormat="1" ht="13" x14ac:dyDescent="0.55000000000000004"/>
    <row r="532" s="2" customFormat="1" ht="13" x14ac:dyDescent="0.55000000000000004"/>
    <row r="533" s="2" customFormat="1" ht="13" x14ac:dyDescent="0.55000000000000004"/>
    <row r="534" s="2" customFormat="1" ht="13" x14ac:dyDescent="0.55000000000000004"/>
    <row r="535" s="2" customFormat="1" ht="13" x14ac:dyDescent="0.55000000000000004"/>
    <row r="536" s="2" customFormat="1" ht="13" x14ac:dyDescent="0.55000000000000004"/>
    <row r="537" s="2" customFormat="1" ht="13" x14ac:dyDescent="0.55000000000000004"/>
    <row r="538" s="2" customFormat="1" ht="13" x14ac:dyDescent="0.55000000000000004"/>
    <row r="539" s="2" customFormat="1" ht="13" x14ac:dyDescent="0.55000000000000004"/>
    <row r="540" s="2" customFormat="1" ht="13" x14ac:dyDescent="0.55000000000000004"/>
    <row r="541" s="2" customFormat="1" ht="13" x14ac:dyDescent="0.55000000000000004"/>
    <row r="542" s="2" customFormat="1" ht="13" x14ac:dyDescent="0.55000000000000004"/>
    <row r="543" s="2" customFormat="1" ht="13" x14ac:dyDescent="0.55000000000000004"/>
    <row r="544" s="2" customFormat="1" ht="13" x14ac:dyDescent="0.55000000000000004"/>
    <row r="545" s="2" customFormat="1" ht="13" x14ac:dyDescent="0.55000000000000004"/>
    <row r="546" s="2" customFormat="1" ht="13" x14ac:dyDescent="0.55000000000000004"/>
    <row r="547" s="2" customFormat="1" ht="13" x14ac:dyDescent="0.55000000000000004"/>
    <row r="548" s="2" customFormat="1" ht="13" x14ac:dyDescent="0.55000000000000004"/>
    <row r="549" s="2" customFormat="1" ht="13" x14ac:dyDescent="0.55000000000000004"/>
    <row r="550" s="2" customFormat="1" ht="13" x14ac:dyDescent="0.55000000000000004"/>
    <row r="551" s="2" customFormat="1" ht="13" x14ac:dyDescent="0.55000000000000004"/>
    <row r="552" s="2" customFormat="1" ht="13" x14ac:dyDescent="0.55000000000000004"/>
    <row r="553" s="2" customFormat="1" ht="13" x14ac:dyDescent="0.55000000000000004"/>
    <row r="554" s="2" customFormat="1" ht="13" x14ac:dyDescent="0.55000000000000004"/>
    <row r="555" s="2" customFormat="1" ht="13" x14ac:dyDescent="0.55000000000000004"/>
    <row r="556" s="2" customFormat="1" ht="13" x14ac:dyDescent="0.55000000000000004"/>
    <row r="557" s="2" customFormat="1" ht="13" x14ac:dyDescent="0.55000000000000004"/>
    <row r="558" s="2" customFormat="1" ht="13" x14ac:dyDescent="0.55000000000000004"/>
    <row r="559" s="2" customFormat="1" ht="13" x14ac:dyDescent="0.55000000000000004"/>
    <row r="560" s="2" customFormat="1" ht="13" x14ac:dyDescent="0.55000000000000004"/>
    <row r="561" s="2" customFormat="1" ht="13" x14ac:dyDescent="0.55000000000000004"/>
    <row r="562" s="2" customFormat="1" ht="13" x14ac:dyDescent="0.55000000000000004"/>
    <row r="563" s="2" customFormat="1" ht="13" x14ac:dyDescent="0.55000000000000004"/>
    <row r="564" s="2" customFormat="1" ht="13" x14ac:dyDescent="0.55000000000000004"/>
    <row r="565" s="2" customFormat="1" ht="13" x14ac:dyDescent="0.55000000000000004"/>
    <row r="566" s="2" customFormat="1" ht="13" x14ac:dyDescent="0.55000000000000004"/>
    <row r="567" s="2" customFormat="1" ht="13" x14ac:dyDescent="0.55000000000000004"/>
    <row r="568" s="2" customFormat="1" ht="13" x14ac:dyDescent="0.55000000000000004"/>
    <row r="569" s="2" customFormat="1" ht="13" x14ac:dyDescent="0.55000000000000004"/>
    <row r="570" s="2" customFormat="1" ht="13" x14ac:dyDescent="0.55000000000000004"/>
    <row r="571" s="2" customFormat="1" ht="13" x14ac:dyDescent="0.55000000000000004"/>
    <row r="572" s="2" customFormat="1" ht="13" x14ac:dyDescent="0.55000000000000004"/>
    <row r="573" s="2" customFormat="1" ht="13" x14ac:dyDescent="0.55000000000000004"/>
    <row r="574" s="2" customFormat="1" ht="13" x14ac:dyDescent="0.55000000000000004"/>
    <row r="575" s="2" customFormat="1" ht="13" x14ac:dyDescent="0.55000000000000004"/>
    <row r="576" s="2" customFormat="1" ht="13" x14ac:dyDescent="0.55000000000000004"/>
    <row r="577" s="2" customFormat="1" ht="13" x14ac:dyDescent="0.55000000000000004"/>
    <row r="578" s="2" customFormat="1" ht="13" x14ac:dyDescent="0.55000000000000004"/>
    <row r="579" s="2" customFormat="1" ht="13" x14ac:dyDescent="0.55000000000000004"/>
    <row r="580" s="2" customFormat="1" ht="13" x14ac:dyDescent="0.55000000000000004"/>
    <row r="581" s="2" customFormat="1" ht="13" x14ac:dyDescent="0.55000000000000004"/>
    <row r="582" s="2" customFormat="1" ht="13" x14ac:dyDescent="0.55000000000000004"/>
    <row r="583" s="2" customFormat="1" ht="13" x14ac:dyDescent="0.55000000000000004"/>
    <row r="584" s="2" customFormat="1" ht="13" x14ac:dyDescent="0.55000000000000004"/>
    <row r="585" s="2" customFormat="1" ht="13" x14ac:dyDescent="0.55000000000000004"/>
    <row r="586" s="2" customFormat="1" ht="13" x14ac:dyDescent="0.55000000000000004"/>
    <row r="587" s="2" customFormat="1" ht="13" x14ac:dyDescent="0.55000000000000004"/>
    <row r="588" s="2" customFormat="1" ht="13" x14ac:dyDescent="0.55000000000000004"/>
    <row r="589" s="2" customFormat="1" ht="13" x14ac:dyDescent="0.55000000000000004"/>
    <row r="590" s="2" customFormat="1" ht="13" x14ac:dyDescent="0.55000000000000004"/>
    <row r="591" s="2" customFormat="1" ht="13" x14ac:dyDescent="0.55000000000000004"/>
    <row r="592" s="2" customFormat="1" ht="13" x14ac:dyDescent="0.55000000000000004"/>
    <row r="593" s="2" customFormat="1" ht="13" x14ac:dyDescent="0.55000000000000004"/>
    <row r="594" s="2" customFormat="1" ht="13" x14ac:dyDescent="0.55000000000000004"/>
    <row r="595" s="2" customFormat="1" ht="13" x14ac:dyDescent="0.55000000000000004"/>
    <row r="596" s="2" customFormat="1" ht="13" x14ac:dyDescent="0.55000000000000004"/>
    <row r="597" s="2" customFormat="1" ht="13" x14ac:dyDescent="0.55000000000000004"/>
    <row r="598" s="2" customFormat="1" ht="13" x14ac:dyDescent="0.55000000000000004"/>
    <row r="599" s="2" customFormat="1" ht="13" x14ac:dyDescent="0.55000000000000004"/>
    <row r="600" s="2" customFormat="1" ht="13" x14ac:dyDescent="0.55000000000000004"/>
    <row r="601" s="2" customFormat="1" ht="13" x14ac:dyDescent="0.55000000000000004"/>
    <row r="602" s="2" customFormat="1" ht="13" x14ac:dyDescent="0.55000000000000004"/>
    <row r="603" s="2" customFormat="1" ht="13" x14ac:dyDescent="0.55000000000000004"/>
    <row r="604" s="2" customFormat="1" ht="13" x14ac:dyDescent="0.55000000000000004"/>
    <row r="605" s="2" customFormat="1" ht="13" x14ac:dyDescent="0.55000000000000004"/>
  </sheetData>
  <mergeCells count="94">
    <mergeCell ref="A1:J1"/>
    <mergeCell ref="A2:J2"/>
    <mergeCell ref="A3:F3"/>
    <mergeCell ref="H3:J3"/>
    <mergeCell ref="A4:J4"/>
    <mergeCell ref="I7:J7"/>
    <mergeCell ref="A8:J8"/>
    <mergeCell ref="A9:J9"/>
    <mergeCell ref="A10:B10"/>
    <mergeCell ref="C10:F10"/>
    <mergeCell ref="I10:J10"/>
    <mergeCell ref="A5:A7"/>
    <mergeCell ref="B5:G5"/>
    <mergeCell ref="H5:J5"/>
    <mergeCell ref="B6:G7"/>
    <mergeCell ref="H6:J6"/>
    <mergeCell ref="A11:B11"/>
    <mergeCell ref="C11:F11"/>
    <mergeCell ref="I11:J11"/>
    <mergeCell ref="A12:B12"/>
    <mergeCell ref="C12:F12"/>
    <mergeCell ref="I12:J12"/>
    <mergeCell ref="A13:B13"/>
    <mergeCell ref="C13:F13"/>
    <mergeCell ref="I13:J13"/>
    <mergeCell ref="A14:B14"/>
    <mergeCell ref="C14:F14"/>
    <mergeCell ref="I14:J14"/>
    <mergeCell ref="A15:B15"/>
    <mergeCell ref="C15:F15"/>
    <mergeCell ref="I15:J15"/>
    <mergeCell ref="A16:B16"/>
    <mergeCell ref="C16:F16"/>
    <mergeCell ref="I16:J16"/>
    <mergeCell ref="A17:B17"/>
    <mergeCell ref="C17:F17"/>
    <mergeCell ref="I17:J17"/>
    <mergeCell ref="A18:B18"/>
    <mergeCell ref="C18:F18"/>
    <mergeCell ref="I18:J18"/>
    <mergeCell ref="A19:B19"/>
    <mergeCell ref="C19:F19"/>
    <mergeCell ref="I19:J19"/>
    <mergeCell ref="A20:B20"/>
    <mergeCell ref="C20:F20"/>
    <mergeCell ref="I20:J20"/>
    <mergeCell ref="A21:B21"/>
    <mergeCell ref="C21:F21"/>
    <mergeCell ref="I21:J21"/>
    <mergeCell ref="A22:B22"/>
    <mergeCell ref="C22:F22"/>
    <mergeCell ref="H22:J22"/>
    <mergeCell ref="A23:B23"/>
    <mergeCell ref="C23:F23"/>
    <mergeCell ref="I23:J23"/>
    <mergeCell ref="A24:B24"/>
    <mergeCell ref="C24:F24"/>
    <mergeCell ref="H24:J28"/>
    <mergeCell ref="A25:B25"/>
    <mergeCell ref="C25:F25"/>
    <mergeCell ref="A26:B26"/>
    <mergeCell ref="C26:F26"/>
    <mergeCell ref="A33:J33"/>
    <mergeCell ref="A27:B27"/>
    <mergeCell ref="C27:F27"/>
    <mergeCell ref="A28:B28"/>
    <mergeCell ref="C28:F28"/>
    <mergeCell ref="A29:B29"/>
    <mergeCell ref="C29:F29"/>
    <mergeCell ref="I29:J29"/>
    <mergeCell ref="A30:B32"/>
    <mergeCell ref="C30:G32"/>
    <mergeCell ref="H30:J30"/>
    <mergeCell ref="H31:J32"/>
    <mergeCell ref="A34:J34"/>
    <mergeCell ref="A35:G35"/>
    <mergeCell ref="H35:I35"/>
    <mergeCell ref="A36:G48"/>
    <mergeCell ref="H36:I36"/>
    <mergeCell ref="H37:I37"/>
    <mergeCell ref="H38:I38"/>
    <mergeCell ref="H39:I39"/>
    <mergeCell ref="H40:I40"/>
    <mergeCell ref="H41:I41"/>
    <mergeCell ref="A50:J50"/>
    <mergeCell ref="A52:J52"/>
    <mergeCell ref="A53:J53"/>
    <mergeCell ref="H42:J42"/>
    <mergeCell ref="H44:H45"/>
    <mergeCell ref="I44:I45"/>
    <mergeCell ref="J44:J45"/>
    <mergeCell ref="H47:H48"/>
    <mergeCell ref="I47:I48"/>
    <mergeCell ref="J47:J48"/>
  </mergeCells>
  <phoneticPr fontId="3"/>
  <pageMargins left="0.7" right="0.7" top="0.75" bottom="0.75" header="0.3" footer="0.3"/>
  <pageSetup paperSize="9" scale="73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別紙-1 出展申込書</vt:lpstr>
      <vt:lpstr>別紙-2 備品申込書</vt:lpstr>
      <vt:lpstr>'別紙-1 出展申込書'!Print_Area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竹山　幸輝</dc:creator>
  <cp:lastModifiedBy>竹山　幸輝</cp:lastModifiedBy>
  <cp:lastPrinted>2025-08-19T08:35:16Z</cp:lastPrinted>
  <dcterms:created xsi:type="dcterms:W3CDTF">2025-08-12T01:03:42Z</dcterms:created>
  <dcterms:modified xsi:type="dcterms:W3CDTF">2025-08-28T00:26:58Z</dcterms:modified>
</cp:coreProperties>
</file>