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885" windowHeight="8880" activeTab="0"/>
  </bookViews>
  <sheets>
    <sheet name="Ⅰ表" sheetId="1" r:id="rId1"/>
  </sheets>
  <definedNames>
    <definedName name="_xlnm.Print_Area" localSheetId="0">'Ⅰ表'!$B$2:$U$34</definedName>
  </definedNames>
  <calcPr fullCalcOnLoad="1"/>
</workbook>
</file>

<file path=xl/sharedStrings.xml><?xml version="1.0" encoding="utf-8"?>
<sst xmlns="http://schemas.openxmlformats.org/spreadsheetml/2006/main" count="39" uniqueCount="30">
  <si>
    <t>（　　　　　　　　　　高等学校）</t>
  </si>
  <si>
    <t>（学校名）　　　　　　　　　　　　　中学校</t>
  </si>
  <si>
    <t>（校長氏名）</t>
  </si>
  <si>
    <t>印</t>
  </si>
  <si>
    <t>様式２－１（Ａ４縦長）</t>
  </si>
  <si>
    <t>２　各教科評定分布状況</t>
  </si>
  <si>
    <t>人数</t>
  </si>
  <si>
    <t>比率</t>
  </si>
  <si>
    <t>保健体育</t>
  </si>
  <si>
    <t>技術・家庭</t>
  </si>
  <si>
    <t>評定平均</t>
  </si>
  <si>
    <t>国　　語</t>
  </si>
  <si>
    <t>社　　会</t>
  </si>
  <si>
    <t>数　　学</t>
  </si>
  <si>
    <t>理　　科</t>
  </si>
  <si>
    <t>音　　楽</t>
  </si>
  <si>
    <t>美　　術</t>
  </si>
  <si>
    <t>総　　数</t>
  </si>
  <si>
    <t>卒業予定者数</t>
  </si>
  <si>
    <t>人</t>
  </si>
  <si>
    <t>評定対象者数</t>
  </si>
  <si>
    <t>（学校電話番号）</t>
  </si>
  <si>
    <t>成　績　一　覧　表　（Ⅰ表）</t>
  </si>
  <si>
    <t>１　生 徒 数</t>
  </si>
  <si>
    <t>　(注)　比率（％）及び評定平均は小数第２位を四捨五入して記入する。</t>
  </si>
  <si>
    <t xml:space="preserve"> 摘要（卒業予定者数と評定対象者が異なるとき、その理由を記入）</t>
  </si>
  <si>
    <t xml:space="preserve">  提出先高等学校名</t>
  </si>
  <si>
    <t>※各教科の各段階の人数を入れると、比率、総数、評定平均が出ます。</t>
  </si>
  <si>
    <t>外 国 語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</si>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</sst>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&quot;%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78" fontId="2" fillId="0" borderId="33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tabSelected="1" zoomScalePageLayoutView="0" workbookViewId="0" topLeftCell="A1">
      <selection activeCell="Y9" sqref="Y9"/>
    </sheetView>
  </sheetViews>
  <sheetFormatPr defaultColWidth="9.00390625" defaultRowHeight="13.5"/>
  <cols>
    <col min="1" max="1" width="9.00390625" style="1" customWidth="1"/>
    <col min="2" max="2" width="7.875" style="1" customWidth="1"/>
    <col min="3" max="3" width="5.875" style="1" customWidth="1"/>
    <col min="4" max="19" width="4.75390625" style="1" customWidth="1"/>
    <col min="20" max="20" width="5.25390625" style="1" customWidth="1"/>
    <col min="21" max="21" width="4.25390625" style="1" customWidth="1"/>
    <col min="22" max="16384" width="9.00390625" style="1" customWidth="1"/>
  </cols>
  <sheetData>
    <row r="2" ht="18.75" customHeight="1">
      <c r="B2" s="1" t="s">
        <v>4</v>
      </c>
    </row>
    <row r="3" ht="12" customHeight="1"/>
    <row r="4" spans="2:21" ht="36.75" customHeight="1"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ht="7.5" customHeight="1"/>
    <row r="6" spans="17:21" ht="19.5" customHeight="1">
      <c r="Q6" s="48" t="s">
        <v>29</v>
      </c>
      <c r="R6" s="48"/>
      <c r="S6" s="48"/>
      <c r="T6" s="48"/>
      <c r="U6" s="48"/>
    </row>
    <row r="7" ht="19.5" customHeight="1"/>
    <row r="8" spans="2:21" ht="19.5" customHeight="1">
      <c r="B8" s="48" t="s">
        <v>26</v>
      </c>
      <c r="C8" s="48"/>
      <c r="D8" s="48"/>
      <c r="E8" s="48"/>
      <c r="F8" s="48"/>
      <c r="G8" s="48"/>
      <c r="H8" s="48"/>
      <c r="I8" s="48"/>
      <c r="J8" s="48"/>
      <c r="K8" s="48" t="s">
        <v>1</v>
      </c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2:21" ht="19.5" customHeight="1">
      <c r="B9" s="48" t="s">
        <v>0</v>
      </c>
      <c r="C9" s="48"/>
      <c r="D9" s="48"/>
      <c r="E9" s="48"/>
      <c r="F9" s="48"/>
      <c r="G9" s="48"/>
      <c r="K9" s="48" t="s">
        <v>2</v>
      </c>
      <c r="L9" s="48"/>
      <c r="M9" s="48"/>
      <c r="N9" s="48"/>
      <c r="O9" s="48"/>
      <c r="P9" s="48"/>
      <c r="Q9" s="48"/>
      <c r="R9" s="48"/>
      <c r="S9" s="48"/>
      <c r="T9" s="49"/>
      <c r="U9" s="2" t="s">
        <v>3</v>
      </c>
    </row>
    <row r="10" spans="11:21" ht="19.5" customHeight="1">
      <c r="K10" s="48" t="s">
        <v>21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ht="18.75" customHeight="1"/>
    <row r="12" ht="20.25" customHeight="1">
      <c r="B12" s="3" t="s">
        <v>23</v>
      </c>
    </row>
    <row r="13" ht="12.75" customHeight="1"/>
    <row r="14" spans="2:21" ht="26.25" customHeight="1">
      <c r="B14" s="44" t="s">
        <v>18</v>
      </c>
      <c r="C14" s="45"/>
      <c r="D14" s="45"/>
      <c r="E14" s="45"/>
      <c r="F14" s="46"/>
      <c r="G14" s="23" t="s">
        <v>19</v>
      </c>
      <c r="H14" s="24"/>
      <c r="I14" s="24"/>
      <c r="J14" s="24"/>
      <c r="K14" s="25"/>
      <c r="L14" s="47" t="s">
        <v>20</v>
      </c>
      <c r="M14" s="45"/>
      <c r="N14" s="45"/>
      <c r="O14" s="45"/>
      <c r="P14" s="46"/>
      <c r="Q14" s="23" t="s">
        <v>19</v>
      </c>
      <c r="R14" s="24"/>
      <c r="S14" s="24"/>
      <c r="T14" s="24"/>
      <c r="U14" s="26"/>
    </row>
    <row r="15" spans="2:21" ht="19.5" customHeight="1">
      <c r="B15" s="20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</row>
    <row r="16" spans="2:21" ht="57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</row>
    <row r="17" ht="16.5" customHeight="1"/>
    <row r="18" ht="18" customHeight="1">
      <c r="B18" s="3" t="s">
        <v>5</v>
      </c>
    </row>
    <row r="20" spans="2:21" ht="27" customHeight="1">
      <c r="B20" s="11"/>
      <c r="C20" s="12"/>
      <c r="D20" s="10" t="s">
        <v>11</v>
      </c>
      <c r="E20" s="10"/>
      <c r="F20" s="10" t="s">
        <v>12</v>
      </c>
      <c r="G20" s="10"/>
      <c r="H20" s="10" t="s">
        <v>13</v>
      </c>
      <c r="I20" s="10"/>
      <c r="J20" s="10" t="s">
        <v>14</v>
      </c>
      <c r="K20" s="10"/>
      <c r="L20" s="10" t="s">
        <v>15</v>
      </c>
      <c r="M20" s="10"/>
      <c r="N20" s="10" t="s">
        <v>16</v>
      </c>
      <c r="O20" s="10"/>
      <c r="P20" s="10" t="s">
        <v>8</v>
      </c>
      <c r="Q20" s="10"/>
      <c r="R20" s="10" t="s">
        <v>9</v>
      </c>
      <c r="S20" s="10"/>
      <c r="T20" s="10" t="s">
        <v>28</v>
      </c>
      <c r="U20" s="31"/>
    </row>
    <row r="21" spans="2:21" ht="28.5" customHeight="1">
      <c r="B21" s="13">
        <v>5</v>
      </c>
      <c r="C21" s="5" t="s">
        <v>6</v>
      </c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32"/>
    </row>
    <row r="22" spans="2:21" ht="28.5" customHeight="1">
      <c r="B22" s="14"/>
      <c r="C22" s="6" t="s">
        <v>7</v>
      </c>
      <c r="D22" s="29">
        <f>IF(D21="","",ROUND(D21/D31*100,1))</f>
      </c>
      <c r="E22" s="30"/>
      <c r="F22" s="29">
        <f>IF(F21="","",ROUND(F21/F31*100,1))</f>
      </c>
      <c r="G22" s="30"/>
      <c r="H22" s="29">
        <f>IF(H21="","",ROUND(H21/H31*100,1))</f>
      </c>
      <c r="I22" s="30"/>
      <c r="J22" s="29">
        <f>IF(J21="","",ROUND(J21/J31*100,1))</f>
      </c>
      <c r="K22" s="30"/>
      <c r="L22" s="29">
        <f>IF(L21="","",ROUND(L21/L31*100,1))</f>
      </c>
      <c r="M22" s="30"/>
      <c r="N22" s="29">
        <f>IF(N21="","",ROUND(N21/N31*100,1))</f>
      </c>
      <c r="O22" s="30"/>
      <c r="P22" s="29">
        <f>IF(P21="","",ROUND(P21/P31*100,1))</f>
      </c>
      <c r="Q22" s="30"/>
      <c r="R22" s="29">
        <f>IF(R21="","",ROUND(R21/R31*100,1))</f>
      </c>
      <c r="S22" s="30"/>
      <c r="T22" s="29">
        <f>IF(T21="","",ROUND(T21/T31*100,1))</f>
      </c>
      <c r="U22" s="37"/>
    </row>
    <row r="23" spans="2:21" ht="28.5" customHeight="1">
      <c r="B23" s="15">
        <v>4</v>
      </c>
      <c r="C23" s="6" t="s">
        <v>6</v>
      </c>
      <c r="D23" s="33"/>
      <c r="E23" s="34"/>
      <c r="F23" s="33"/>
      <c r="G23" s="34"/>
      <c r="H23" s="33"/>
      <c r="I23" s="34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8"/>
    </row>
    <row r="24" spans="2:21" ht="28.5" customHeight="1">
      <c r="B24" s="15"/>
      <c r="C24" s="6" t="s">
        <v>7</v>
      </c>
      <c r="D24" s="29">
        <f>IF(D23="","",ROUND(D23/D31*100,1))</f>
      </c>
      <c r="E24" s="30"/>
      <c r="F24" s="29">
        <f>IF(F23="","",ROUND(F23/F31*100,1))</f>
      </c>
      <c r="G24" s="30"/>
      <c r="H24" s="29">
        <f>IF(H23="","",ROUND(H23/H31*100,1))</f>
      </c>
      <c r="I24" s="30"/>
      <c r="J24" s="29">
        <f>IF(J23="","",ROUND(J23/J31*100,1))</f>
      </c>
      <c r="K24" s="30"/>
      <c r="L24" s="29">
        <f>IF(L23="","",ROUND(L23/L31*100,1))</f>
      </c>
      <c r="M24" s="30"/>
      <c r="N24" s="29">
        <f>IF(N23="","",ROUND(N23/N31*100,1))</f>
      </c>
      <c r="O24" s="30"/>
      <c r="P24" s="29">
        <f>IF(P23="","",ROUND(P23/P31*100,1))</f>
      </c>
      <c r="Q24" s="30"/>
      <c r="R24" s="29">
        <f>IF(R23="","",ROUND(R23/R31*100,1))</f>
      </c>
      <c r="S24" s="30"/>
      <c r="T24" s="29">
        <f>IF(T23="","",ROUND(T23/T31*100,1))</f>
      </c>
      <c r="U24" s="37"/>
    </row>
    <row r="25" spans="2:21" ht="28.5" customHeight="1">
      <c r="B25" s="16">
        <v>3</v>
      </c>
      <c r="C25" s="6" t="s">
        <v>6</v>
      </c>
      <c r="D25" s="33"/>
      <c r="E25" s="34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4"/>
      <c r="R25" s="33"/>
      <c r="S25" s="34"/>
      <c r="T25" s="33"/>
      <c r="U25" s="38"/>
    </row>
    <row r="26" spans="2:21" ht="28.5" customHeight="1">
      <c r="B26" s="14"/>
      <c r="C26" s="6" t="s">
        <v>7</v>
      </c>
      <c r="D26" s="29">
        <f>IF(D25="","",ROUND(D25/D31*100,1))</f>
      </c>
      <c r="E26" s="30"/>
      <c r="F26" s="29">
        <f>IF(F25="","",ROUND(F25/F31*100,1))</f>
      </c>
      <c r="G26" s="30"/>
      <c r="H26" s="29">
        <f>IF(H25="","",ROUND(H25/H31*100,1))</f>
      </c>
      <c r="I26" s="30"/>
      <c r="J26" s="29">
        <f>IF(J25="","",ROUND(J25/J31*100,1))</f>
      </c>
      <c r="K26" s="30"/>
      <c r="L26" s="29">
        <f>IF(L25="","",ROUND(L25/L31*100,1))</f>
      </c>
      <c r="M26" s="30"/>
      <c r="N26" s="29">
        <f>IF(N25="","",ROUND(N25/N31*100,1))</f>
      </c>
      <c r="O26" s="30"/>
      <c r="P26" s="29">
        <f>IF(P25="","",ROUND(P25/P31*100,1))</f>
      </c>
      <c r="Q26" s="30"/>
      <c r="R26" s="29">
        <f>IF(R25="","",ROUND(R25/R31*100,1))</f>
      </c>
      <c r="S26" s="30"/>
      <c r="T26" s="29">
        <f>IF(T25="","",ROUND(T25/T31*100,1))</f>
      </c>
      <c r="U26" s="37"/>
    </row>
    <row r="27" spans="2:21" ht="28.5" customHeight="1">
      <c r="B27" s="15">
        <v>2</v>
      </c>
      <c r="C27" s="6" t="s">
        <v>6</v>
      </c>
      <c r="D27" s="33"/>
      <c r="E27" s="34"/>
      <c r="F27" s="33"/>
      <c r="G27" s="34"/>
      <c r="H27" s="33"/>
      <c r="I27" s="34"/>
      <c r="J27" s="33"/>
      <c r="K27" s="34"/>
      <c r="L27" s="33"/>
      <c r="M27" s="34"/>
      <c r="N27" s="33"/>
      <c r="O27" s="34"/>
      <c r="P27" s="33"/>
      <c r="Q27" s="34"/>
      <c r="R27" s="33"/>
      <c r="S27" s="34"/>
      <c r="T27" s="33"/>
      <c r="U27" s="38"/>
    </row>
    <row r="28" spans="2:21" ht="28.5" customHeight="1">
      <c r="B28" s="15"/>
      <c r="C28" s="6" t="s">
        <v>7</v>
      </c>
      <c r="D28" s="29">
        <f>IF(D27="","",ROUND(D27/D31*100,1))</f>
      </c>
      <c r="E28" s="30"/>
      <c r="F28" s="29">
        <f>IF(F27="","",ROUND(F27/F31*100,1))</f>
      </c>
      <c r="G28" s="30"/>
      <c r="H28" s="29">
        <f>IF(H27="","",ROUND(H27/H31*100,1))</f>
      </c>
      <c r="I28" s="30"/>
      <c r="J28" s="29">
        <f>IF(J27="","",ROUND(J27/J31*100,1))</f>
      </c>
      <c r="K28" s="30"/>
      <c r="L28" s="29">
        <f>IF(L27="","",ROUND(L27/L31*100,1))</f>
      </c>
      <c r="M28" s="30"/>
      <c r="N28" s="29">
        <f>IF(N27="","",ROUND(N27/N31*100,1))</f>
      </c>
      <c r="O28" s="30"/>
      <c r="P28" s="29">
        <f>IF(P27="","",ROUND(P27/P31*100,1))</f>
      </c>
      <c r="Q28" s="30"/>
      <c r="R28" s="29">
        <f>IF(R27="","",ROUND(R27/R31*100,1))</f>
      </c>
      <c r="S28" s="30"/>
      <c r="T28" s="29">
        <f>IF(T27="","",ROUND(T27/T31*100,1))</f>
      </c>
      <c r="U28" s="37"/>
    </row>
    <row r="29" spans="2:21" ht="28.5" customHeight="1">
      <c r="B29" s="16">
        <v>1</v>
      </c>
      <c r="C29" s="6" t="s">
        <v>6</v>
      </c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8"/>
    </row>
    <row r="30" spans="2:21" ht="28.5" customHeight="1">
      <c r="B30" s="14"/>
      <c r="C30" s="7" t="s">
        <v>7</v>
      </c>
      <c r="D30" s="29">
        <f>IF(D29="","",ROUND(D29/D31*100,1))</f>
      </c>
      <c r="E30" s="30"/>
      <c r="F30" s="29">
        <f>IF(F29="","",ROUND(F29/F31*100,1))</f>
      </c>
      <c r="G30" s="30"/>
      <c r="H30" s="29">
        <f>IF(H29="","",ROUND(H29/H31*100,1))</f>
      </c>
      <c r="I30" s="30"/>
      <c r="J30" s="29">
        <f>IF(J29="","",ROUND(J29/J31*100,1))</f>
      </c>
      <c r="K30" s="30"/>
      <c r="L30" s="29">
        <f>IF(L29="","",ROUND(L29/L31*100,1))</f>
      </c>
      <c r="M30" s="30"/>
      <c r="N30" s="29">
        <f>IF(N29="","",ROUND(N29/N31*100,1))</f>
      </c>
      <c r="O30" s="30"/>
      <c r="P30" s="29">
        <f>IF(P29="","",ROUND(P29/P31*100,1))</f>
      </c>
      <c r="Q30" s="30"/>
      <c r="R30" s="29">
        <f>IF(R29="","",ROUND(R29/R31*100,1))</f>
      </c>
      <c r="S30" s="30"/>
      <c r="T30" s="40">
        <f>IF(T29="","",ROUND(T29/T31*100,1))</f>
      </c>
      <c r="U30" s="41"/>
    </row>
    <row r="31" spans="2:21" ht="28.5" customHeight="1">
      <c r="B31" s="9" t="s">
        <v>17</v>
      </c>
      <c r="C31" s="10"/>
      <c r="D31" s="35">
        <f>IF(COUNT(D21,D23,D25,D27,D29)=0,"",SUM(D21,D23,D25,D27,D29))</f>
      </c>
      <c r="E31" s="35"/>
      <c r="F31" s="35">
        <f>IF(COUNT(F21,F23,F25,F27,F29)=0,"",SUM(F21,F23,F25,F27,F29))</f>
      </c>
      <c r="G31" s="35"/>
      <c r="H31" s="35">
        <f>IF(COUNT(H21,H23,H25,H27,H29)=0,"",SUM(H21,H23,H25,H27,H29))</f>
      </c>
      <c r="I31" s="35"/>
      <c r="J31" s="35">
        <f>IF(COUNT(J21,J23,J25,J27,J29)=0,"",SUM(J21,J23,J25,J27,J29))</f>
      </c>
      <c r="K31" s="35"/>
      <c r="L31" s="35">
        <f>IF(COUNT(L21,L23,L25,L27,L29)=0,"",SUM(L21,L23,L25,L27,L29))</f>
      </c>
      <c r="M31" s="35"/>
      <c r="N31" s="35">
        <f>IF(COUNT(N21,N23,N25,N27,N29)=0,"",SUM(N21,N23,N25,N27,N29))</f>
      </c>
      <c r="O31" s="35"/>
      <c r="P31" s="35">
        <f>IF(COUNT(P21,P23,P25,P27,P29)=0,"",SUM(P21,P23,P25,P27,P29))</f>
      </c>
      <c r="Q31" s="35"/>
      <c r="R31" s="35">
        <f>IF(COUNT(R21,R23,R25,R27,R29)=0,"",SUM(R21,R23,R25,R27,R29))</f>
      </c>
      <c r="S31" s="35"/>
      <c r="T31" s="35">
        <f>IF(COUNT(T21,T23,T25,T27,T29)=0,"",SUM(T21,T23,T25,T27,T29))</f>
      </c>
      <c r="U31" s="42"/>
    </row>
    <row r="32" spans="2:21" ht="28.5" customHeight="1">
      <c r="B32" s="9" t="s">
        <v>10</v>
      </c>
      <c r="C32" s="10"/>
      <c r="D32" s="36">
        <f>IF(D31="","",ROUND((D21*5+D23*4+D25*3+D27*2+D29)/D31,1))</f>
      </c>
      <c r="E32" s="36"/>
      <c r="F32" s="36">
        <f>IF(F31="","",ROUND((F21*5+F23*4+F25*3+F27*2+F29)/F31,1))</f>
      </c>
      <c r="G32" s="36"/>
      <c r="H32" s="36">
        <f>IF(H31="","",ROUND((H21*5+H23*4+H25*3+H27*2+H29)/H31,1))</f>
      </c>
      <c r="I32" s="36"/>
      <c r="J32" s="36">
        <f>IF(J31="","",ROUND((J21*5+J23*4+J25*3+J27*2+J29)/J31,1))</f>
      </c>
      <c r="K32" s="36"/>
      <c r="L32" s="36">
        <f>IF(L31="","",ROUND((L21*5+L23*4+L25*3+L27*2+L29)/L31,1))</f>
      </c>
      <c r="M32" s="36"/>
      <c r="N32" s="36">
        <f>IF(N31="","",ROUND((N21*5+N23*4+N25*3+N27*2+N29)/N31,1))</f>
      </c>
      <c r="O32" s="36"/>
      <c r="P32" s="36">
        <f>IF(P31="","",ROUND((P21*5+P23*4+P25*3+P27*2+P29)/P31,1))</f>
      </c>
      <c r="Q32" s="36"/>
      <c r="R32" s="36">
        <f>IF(R31="","",ROUND((R21*5+R23*4+R25*3+R27*2+R29)/R31,1))</f>
      </c>
      <c r="S32" s="36"/>
      <c r="T32" s="36">
        <f>IF(T31="","",ROUND((T21*5+T23*4+T25*3+T27*2+T29)/T31,1))</f>
      </c>
      <c r="U32" s="43"/>
    </row>
    <row r="33" ht="6.75" customHeight="1"/>
    <row r="34" ht="15" customHeight="1">
      <c r="B34" s="4" t="s">
        <v>24</v>
      </c>
    </row>
    <row r="35" ht="29.25" customHeight="1">
      <c r="B35" s="8" t="s">
        <v>27</v>
      </c>
    </row>
  </sheetData>
  <sheetProtection password="8933" sheet="1" objects="1" scenarios="1"/>
  <mergeCells count="138">
    <mergeCell ref="K10:U10"/>
    <mergeCell ref="Q6:U6"/>
    <mergeCell ref="B8:J8"/>
    <mergeCell ref="K8:U8"/>
    <mergeCell ref="B9:G9"/>
    <mergeCell ref="K9:T9"/>
    <mergeCell ref="B4:U4"/>
    <mergeCell ref="T30:U30"/>
    <mergeCell ref="T31:U31"/>
    <mergeCell ref="T32:U32"/>
    <mergeCell ref="B14:F14"/>
    <mergeCell ref="L14:P14"/>
    <mergeCell ref="T26:U26"/>
    <mergeCell ref="T27:U27"/>
    <mergeCell ref="T28:U28"/>
    <mergeCell ref="T29:U29"/>
    <mergeCell ref="T22:U22"/>
    <mergeCell ref="T23:U23"/>
    <mergeCell ref="T24:U24"/>
    <mergeCell ref="T25:U25"/>
    <mergeCell ref="L32:M32"/>
    <mergeCell ref="N32:O32"/>
    <mergeCell ref="P32:Q32"/>
    <mergeCell ref="R32:S32"/>
    <mergeCell ref="L31:M31"/>
    <mergeCell ref="N31:O31"/>
    <mergeCell ref="L29:M29"/>
    <mergeCell ref="N29:O29"/>
    <mergeCell ref="P29:Q29"/>
    <mergeCell ref="R29:S29"/>
    <mergeCell ref="P31:Q31"/>
    <mergeCell ref="R31:S31"/>
    <mergeCell ref="L30:M30"/>
    <mergeCell ref="N30:O30"/>
    <mergeCell ref="P30:Q30"/>
    <mergeCell ref="R30:S30"/>
    <mergeCell ref="L27:M27"/>
    <mergeCell ref="N27:O27"/>
    <mergeCell ref="P27:Q27"/>
    <mergeCell ref="R27:S27"/>
    <mergeCell ref="P28:Q28"/>
    <mergeCell ref="R28:S28"/>
    <mergeCell ref="L25:M25"/>
    <mergeCell ref="N25:O25"/>
    <mergeCell ref="P25:Q25"/>
    <mergeCell ref="R25:S25"/>
    <mergeCell ref="P26:Q26"/>
    <mergeCell ref="R26:S26"/>
    <mergeCell ref="L23:M23"/>
    <mergeCell ref="N23:O23"/>
    <mergeCell ref="P23:Q23"/>
    <mergeCell ref="R23:S23"/>
    <mergeCell ref="L22:M22"/>
    <mergeCell ref="P24:Q24"/>
    <mergeCell ref="R24:S24"/>
    <mergeCell ref="J30:K30"/>
    <mergeCell ref="J31:K31"/>
    <mergeCell ref="J32:K32"/>
    <mergeCell ref="N22:O22"/>
    <mergeCell ref="L24:M24"/>
    <mergeCell ref="N24:O24"/>
    <mergeCell ref="L26:M26"/>
    <mergeCell ref="N26:O26"/>
    <mergeCell ref="L28:M28"/>
    <mergeCell ref="N28:O28"/>
    <mergeCell ref="H30:I30"/>
    <mergeCell ref="H31:I31"/>
    <mergeCell ref="H32:I32"/>
    <mergeCell ref="J23:K23"/>
    <mergeCell ref="J24:K24"/>
    <mergeCell ref="J25:K25"/>
    <mergeCell ref="J26:K26"/>
    <mergeCell ref="J27:K27"/>
    <mergeCell ref="J28:K28"/>
    <mergeCell ref="J29:K29"/>
    <mergeCell ref="F30:G30"/>
    <mergeCell ref="F31:G31"/>
    <mergeCell ref="F32:G32"/>
    <mergeCell ref="H23:I23"/>
    <mergeCell ref="H24:I24"/>
    <mergeCell ref="H25:I25"/>
    <mergeCell ref="H26:I26"/>
    <mergeCell ref="H27:I27"/>
    <mergeCell ref="H28:I28"/>
    <mergeCell ref="H29:I29"/>
    <mergeCell ref="D30:E30"/>
    <mergeCell ref="D31:E31"/>
    <mergeCell ref="D32:E32"/>
    <mergeCell ref="F23:G23"/>
    <mergeCell ref="F24:G24"/>
    <mergeCell ref="F25:G25"/>
    <mergeCell ref="F26:G26"/>
    <mergeCell ref="F27:G27"/>
    <mergeCell ref="F28:G28"/>
    <mergeCell ref="F29:G29"/>
    <mergeCell ref="T21:U21"/>
    <mergeCell ref="D26:E26"/>
    <mergeCell ref="D27:E27"/>
    <mergeCell ref="D28:E28"/>
    <mergeCell ref="D29:E29"/>
    <mergeCell ref="D23:E23"/>
    <mergeCell ref="D24:E24"/>
    <mergeCell ref="D25:E25"/>
    <mergeCell ref="P22:Q22"/>
    <mergeCell ref="R22:S22"/>
    <mergeCell ref="N20:O20"/>
    <mergeCell ref="D22:E22"/>
    <mergeCell ref="F22:G22"/>
    <mergeCell ref="H22:I22"/>
    <mergeCell ref="J22:K22"/>
    <mergeCell ref="T20:U20"/>
    <mergeCell ref="L21:M21"/>
    <mergeCell ref="N21:O21"/>
    <mergeCell ref="P21:Q21"/>
    <mergeCell ref="R21:S21"/>
    <mergeCell ref="H20:I20"/>
    <mergeCell ref="J20:K20"/>
    <mergeCell ref="L20:M20"/>
    <mergeCell ref="D21:E21"/>
    <mergeCell ref="F21:G21"/>
    <mergeCell ref="H21:I21"/>
    <mergeCell ref="J21:K21"/>
    <mergeCell ref="B16:U16"/>
    <mergeCell ref="B15:U15"/>
    <mergeCell ref="G14:K14"/>
    <mergeCell ref="Q14:U14"/>
    <mergeCell ref="B29:B30"/>
    <mergeCell ref="B31:C31"/>
    <mergeCell ref="P20:Q20"/>
    <mergeCell ref="R20:S20"/>
    <mergeCell ref="D20:E20"/>
    <mergeCell ref="F20:G20"/>
    <mergeCell ref="B32:C32"/>
    <mergeCell ref="B20:C20"/>
    <mergeCell ref="B21:B22"/>
    <mergeCell ref="B23:B24"/>
    <mergeCell ref="B25:B26"/>
    <mergeCell ref="B27:B28"/>
  </mergeCells>
  <dataValidations count="2">
    <dataValidation allowBlank="1" showInputMessage="1" showErrorMessage="1" imeMode="on" sqref="Q6:U6 B8:U8 K9:T9 K10:U10 B9:G9 B16:U16"/>
    <dataValidation allowBlank="1" showInputMessage="1" showErrorMessage="1" imeMode="off" sqref="D21:U21 D23:U23 D25:U25 D27:U27 D29:U29"/>
  </dataValidations>
  <printOptions/>
  <pageMargins left="0.7086614173228347" right="0.5905511811023623" top="0.787401574803149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廣田　学</cp:lastModifiedBy>
  <cp:lastPrinted>2023-11-01T07:00:38Z</cp:lastPrinted>
  <dcterms:created xsi:type="dcterms:W3CDTF">1997-01-08T22:48:59Z</dcterms:created>
  <dcterms:modified xsi:type="dcterms:W3CDTF">2023-11-09T10:19:15Z</dcterms:modified>
  <cp:category/>
  <cp:version/>
  <cp:contentType/>
  <cp:contentStatus/>
</cp:coreProperties>
</file>