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697" activeTab="0"/>
  </bookViews>
  <sheets>
    <sheet name="5_専用水道" sheetId="1" r:id="rId1"/>
    <sheet name="見方" sheetId="2" r:id="rId2"/>
    <sheet name="互換性レポート" sheetId="3" r:id="rId3"/>
  </sheets>
  <externalReferences>
    <externalReference r:id="rId6"/>
  </externalReferences>
  <definedNames>
    <definedName name="_xlnm._FilterDatabase" localSheetId="0" hidden="1">'5_専用水道'!$A$2:$V$100</definedName>
    <definedName name="_xlfn.COUNTIFS" hidden="1">#NAME?</definedName>
    <definedName name="_xlfn.SUMIFS" hidden="1">#NAME?</definedName>
    <definedName name="\R">#REF!</definedName>
    <definedName name="H18以外更新">#REF!</definedName>
    <definedName name="H18以外新設">#REF!</definedName>
    <definedName name="H18更新">#REF!</definedName>
    <definedName name="H18新設">#REF!</definedName>
    <definedName name="H19以外更新">#REF!</definedName>
    <definedName name="H19以外新設">#REF!</definedName>
    <definedName name="H19更新">#REF!</definedName>
    <definedName name="H19新設">#REF!</definedName>
    <definedName name="H19統計">#REF!</definedName>
    <definedName name="H20以外更新">#REF!</definedName>
    <definedName name="H20以外新設">#REF!</definedName>
    <definedName name="H20更新">#REF!</definedName>
    <definedName name="H20新設">#REF!</definedName>
    <definedName name="H20統計">#REF!</definedName>
    <definedName name="H21調査">#REF!</definedName>
    <definedName name="_xlnm.Print_Area" localSheetId="1">'見方'!$A$1:$F$15</definedName>
    <definedName name="給水人口">#REF!</definedName>
    <definedName name="総延長">#REF!</definedName>
    <definedName name="耐震管">#REF!</definedName>
    <definedName name="耐震管以外">#REF!</definedName>
    <definedName name="都道府県">#REF!</definedName>
  </definedNames>
  <calcPr fullCalcOnLoad="1"/>
</workbook>
</file>

<file path=xl/sharedStrings.xml><?xml version="1.0" encoding="utf-8"?>
<sst xmlns="http://schemas.openxmlformats.org/spreadsheetml/2006/main" count="680" uniqueCount="399">
  <si>
    <t>川北町</t>
  </si>
  <si>
    <t>深井戸</t>
  </si>
  <si>
    <t>金沢市</t>
  </si>
  <si>
    <t>七尾市</t>
  </si>
  <si>
    <t>小松市</t>
  </si>
  <si>
    <t>輪島市</t>
  </si>
  <si>
    <t>野々市市</t>
  </si>
  <si>
    <t>川北町</t>
  </si>
  <si>
    <t>上水道</t>
  </si>
  <si>
    <t>3,6,8</t>
  </si>
  <si>
    <t>3,4,6,8</t>
  </si>
  <si>
    <t>ときわ病院</t>
  </si>
  <si>
    <t>学校法人金沢工業大学</t>
  </si>
  <si>
    <t>北陸保健衛生研究所</t>
  </si>
  <si>
    <t>2,3,4</t>
  </si>
  <si>
    <t>よろずや観光株式会社　　代表取締役　萬谷　正幸</t>
  </si>
  <si>
    <t>北陸観光開発株式会社　　代表取締役　太田　憲治</t>
  </si>
  <si>
    <t>片山津大江戸温泉物語株式会社　　代表取締役　森田　満昌</t>
  </si>
  <si>
    <t>湯快リゾート株式会社　　代表取締役　西谷　浩司</t>
  </si>
  <si>
    <t>株式会社瑞穂商事　　代表取締役　石井　寿夫</t>
  </si>
  <si>
    <t>株式会社ホテルゆのくに　　代表取締役　新滝　英樹</t>
  </si>
  <si>
    <t>ビッグ総合開発株式会社代表取締役金沢孝晃</t>
  </si>
  <si>
    <t>能美郡川北町字山田先出仁137-2</t>
  </si>
  <si>
    <t>㈱ジャパンディスプレイ</t>
  </si>
  <si>
    <t>能美郡川北町字山田先出26-2</t>
  </si>
  <si>
    <t>㈱PLANT</t>
  </si>
  <si>
    <t>能美郡川北町字朝日63番地</t>
  </si>
  <si>
    <t>㈱山岸</t>
  </si>
  <si>
    <t>能美郡川北町字三反田中216-1</t>
  </si>
  <si>
    <t>陸上自衛隊金沢駐屯地</t>
  </si>
  <si>
    <t>上先出専用水道</t>
  </si>
  <si>
    <t>石川工場</t>
  </si>
  <si>
    <t>スーパーセンターPLANT3川北店</t>
  </si>
  <si>
    <t>スーパーホームセンターヤマキシ川北店</t>
  </si>
  <si>
    <t>番
号</t>
  </si>
  <si>
    <t>設置者名</t>
  </si>
  <si>
    <t>施設名</t>
  </si>
  <si>
    <t>国の施設</t>
  </si>
  <si>
    <t>施設所在地</t>
  </si>
  <si>
    <t>確認
年月日</t>
  </si>
  <si>
    <t>竣功
年月</t>
  </si>
  <si>
    <t>給水区域の
上簡水の
名称</t>
  </si>
  <si>
    <t>確認時
給水人口
（人）</t>
  </si>
  <si>
    <t>現在
給水人口
（人）</t>
  </si>
  <si>
    <t>施設
能力
(ｍ3/日)</t>
  </si>
  <si>
    <t>原水の
種別</t>
  </si>
  <si>
    <t>原水
種別
記号</t>
  </si>
  <si>
    <t>浄水施設の種別</t>
  </si>
  <si>
    <t>施設の専用兼用の別</t>
  </si>
  <si>
    <t>給水状況</t>
  </si>
  <si>
    <t>技術管理者の設置</t>
  </si>
  <si>
    <t>水質検査機関記号</t>
  </si>
  <si>
    <t>水質検査機関名称</t>
  </si>
  <si>
    <t>株式会社　平和堂　</t>
  </si>
  <si>
    <t>アルプラザ金沢</t>
  </si>
  <si>
    <t>金沢市諸江町３０番１号</t>
  </si>
  <si>
    <t>深井戸</t>
  </si>
  <si>
    <t>アパホテル株式会社</t>
  </si>
  <si>
    <t>APAホテル金沢中央</t>
  </si>
  <si>
    <t>金沢市片町１丁目５番２４号</t>
  </si>
  <si>
    <t>北陸保健衛生研究所</t>
  </si>
  <si>
    <t>金沢スカイビル管理組合</t>
  </si>
  <si>
    <t>金沢スカイビル</t>
  </si>
  <si>
    <t>金沢市武蔵町１５番１号</t>
  </si>
  <si>
    <t>併用</t>
  </si>
  <si>
    <t>ホテル金沢株式会社</t>
  </si>
  <si>
    <t>ホテル金沢</t>
  </si>
  <si>
    <t>金沢市堀川新町１番１号</t>
  </si>
  <si>
    <t>医療法人社団橘会</t>
  </si>
  <si>
    <t>米澤病院</t>
  </si>
  <si>
    <t>金沢市京町１番３０号</t>
  </si>
  <si>
    <t>金沢市立病院開設者</t>
  </si>
  <si>
    <t>金沢市立病院</t>
  </si>
  <si>
    <t>金沢市平和町３丁目７番３号</t>
  </si>
  <si>
    <t>深井戸
受水併用</t>
  </si>
  <si>
    <t>医療法人社団浅ノ川　桜ヶ丘病院</t>
  </si>
  <si>
    <t>桜ヶ丘病院</t>
  </si>
  <si>
    <t>金沢市観法寺町へ１７４番地</t>
  </si>
  <si>
    <t>医療法人社団博友会</t>
  </si>
  <si>
    <t>金沢西病院</t>
  </si>
  <si>
    <t>金沢市駅西本町６丁目１５番４１号</t>
  </si>
  <si>
    <t>(株)総合保健センター</t>
  </si>
  <si>
    <t>医療法人積仁会　</t>
  </si>
  <si>
    <t>岡部病院</t>
  </si>
  <si>
    <t>金沢市長坂町チ部１５番地</t>
  </si>
  <si>
    <t>介護老人保健施設あっぷる</t>
  </si>
  <si>
    <t>特定医療法人扇翔会　</t>
  </si>
  <si>
    <t>南が丘病院</t>
  </si>
  <si>
    <t>金沢市馬替２丁目１２５番地</t>
  </si>
  <si>
    <t>国家公務員共済組合連合会　北陸病院</t>
  </si>
  <si>
    <t>北陸病院</t>
  </si>
  <si>
    <t>金沢市泉が丘２丁目１３番４３号</t>
  </si>
  <si>
    <t>社会医療法人財団松原愛育会　</t>
  </si>
  <si>
    <t>松原病院</t>
  </si>
  <si>
    <t>金沢市石引４丁目３番５号</t>
  </si>
  <si>
    <t>医療法人社団光風会　</t>
  </si>
  <si>
    <t>結城病院</t>
  </si>
  <si>
    <t>金沢市円光寺３丁目２１番７号</t>
  </si>
  <si>
    <t>公益社団法人石川勤労者医療協会　</t>
  </si>
  <si>
    <t>上荒屋クリニック</t>
  </si>
  <si>
    <t>金沢市上荒屋１丁目７９番地</t>
  </si>
  <si>
    <t>医療法人社団安田内科病院　</t>
  </si>
  <si>
    <t>金沢安田内科病院</t>
  </si>
  <si>
    <t>金沢市大豆田本町ハ６２番地</t>
  </si>
  <si>
    <t>公益社団法人石川勤労者医療協会　</t>
  </si>
  <si>
    <t>城北病院北棟</t>
  </si>
  <si>
    <t>金沢市京町２０番55号</t>
  </si>
  <si>
    <t>株式会社ホライズン・ホテルズ　</t>
  </si>
  <si>
    <t>ANAクラウンプラザホテル金沢</t>
  </si>
  <si>
    <t>金沢市昭和町１６番３号</t>
  </si>
  <si>
    <t>(株)北陸環境科学研究所</t>
  </si>
  <si>
    <t>金沢ターミナル開発株式会社　</t>
  </si>
  <si>
    <t>金沢百番街　専用水道</t>
  </si>
  <si>
    <t>金沢市木ノ新保町１番１号</t>
  </si>
  <si>
    <t>受水</t>
  </si>
  <si>
    <t>株式会社金沢国際ホテル　</t>
  </si>
  <si>
    <t>金沢国際ホテル</t>
  </si>
  <si>
    <t>金沢市大額町ル８番地</t>
  </si>
  <si>
    <t>マンテンホテル株式会社　</t>
  </si>
  <si>
    <t>金沢マンテンホテル</t>
  </si>
  <si>
    <t>金沢市北安江１丁目６番１号</t>
  </si>
  <si>
    <t>株式会社ケン・金沢ホテルマネジメント　</t>
  </si>
  <si>
    <t>金沢白鳥路ホテル</t>
  </si>
  <si>
    <t>金沢市丸の内６番３号</t>
  </si>
  <si>
    <t>（株）総合保健センター</t>
  </si>
  <si>
    <t>医療法人社団映寿会　</t>
  </si>
  <si>
    <t>映寿会みらい病院</t>
  </si>
  <si>
    <t>金沢市鞍月東１丁目９番地　映寿会みらい病院　施設課内</t>
  </si>
  <si>
    <t>日本アセットマーケティング株式会社　</t>
  </si>
  <si>
    <t>長崎屋　金沢店　</t>
  </si>
  <si>
    <t>金沢市西泉４丁目１１番地</t>
  </si>
  <si>
    <t>国立大学法人金沢大学　</t>
  </si>
  <si>
    <t>金沢大学宝町団地専用水道</t>
  </si>
  <si>
    <t>金沢市宝町１３番１号</t>
  </si>
  <si>
    <t>金沢医療センター</t>
  </si>
  <si>
    <t>金沢市下石引町１番１号</t>
  </si>
  <si>
    <t>医療法人社団浅ノ川　金沢循環器病院</t>
  </si>
  <si>
    <t>金沢循環器病院　</t>
  </si>
  <si>
    <t>金沢市田中町は１６番地</t>
  </si>
  <si>
    <t>ルートインジャパン株式会社　</t>
  </si>
  <si>
    <t>ホテルルートイン金沢駅前</t>
  </si>
  <si>
    <t>金沢市昭和町２２番１号</t>
  </si>
  <si>
    <t>株式会社アプラウド　</t>
  </si>
  <si>
    <t>金沢市黒田１丁目２１２番地１</t>
  </si>
  <si>
    <t>医療法人社団　仁智会</t>
  </si>
  <si>
    <t>春日町ケアセンター</t>
  </si>
  <si>
    <t>金沢市元菊町２０番１号</t>
  </si>
  <si>
    <t>香林坊アトリオ管理組合　管理者　金沢都市開発株式会社　</t>
  </si>
  <si>
    <t>香林坊アトリオ</t>
  </si>
  <si>
    <t>金沢市香林坊１丁目１番１号</t>
  </si>
  <si>
    <t>三菱ケミカルアクア・ソリューションズ株式会社
(株)総合保健センター</t>
  </si>
  <si>
    <t>ユニー株式会社</t>
  </si>
  <si>
    <t>アピタ金沢店</t>
  </si>
  <si>
    <t>金沢市中村町１０番２０号</t>
  </si>
  <si>
    <t>香林坊第一開発ビル管理組合　</t>
  </si>
  <si>
    <t>香林坊第一開発ビル　</t>
  </si>
  <si>
    <t>金沢市香林坊２丁目１番１号</t>
  </si>
  <si>
    <t>社会福祉法人恩賜財団済生会支部石川県共生会　</t>
  </si>
  <si>
    <t>石川県済生会金沢病院</t>
  </si>
  <si>
    <t>金沢市赤土町ニ１３番地６</t>
  </si>
  <si>
    <t>三菱ケミカルアクア・ソリューションズ(株)</t>
  </si>
  <si>
    <t>北陸大学　松雲会館</t>
  </si>
  <si>
    <t>金沢市金川町イ7番地1</t>
  </si>
  <si>
    <t>金沢駅西口ビル</t>
  </si>
  <si>
    <t>株式会社フロンティア・トラスト　</t>
  </si>
  <si>
    <t>金沢市疋田３丁目７番地</t>
  </si>
  <si>
    <t>独立行政法人　地域医療機能推進機構 金沢病院</t>
  </si>
  <si>
    <t>独立行政法人　地域医療機能推進機構 金沢病院　</t>
  </si>
  <si>
    <t>金沢市沖町ハ１５番地</t>
  </si>
  <si>
    <t>環境未来(株)総合検査センター</t>
  </si>
  <si>
    <t>アパホテル株式会社　</t>
  </si>
  <si>
    <t>アパホテル金沢西</t>
  </si>
  <si>
    <t>金沢市古府３丁目１２７番地</t>
  </si>
  <si>
    <t>アパレント株式会社　</t>
  </si>
  <si>
    <t>アパホテル金沢駅前</t>
  </si>
  <si>
    <t>金沢市広岡１丁目９番２８号</t>
  </si>
  <si>
    <t>医療法人社団　浅ノ川　</t>
  </si>
  <si>
    <t>浅ノ川総合病院</t>
  </si>
  <si>
    <t>医療法人社団 青樹会青和病院　</t>
  </si>
  <si>
    <t>青樹会青和病院</t>
  </si>
  <si>
    <t>金沢市大浦町ホ２２番地１</t>
  </si>
  <si>
    <t>ジェイアール西日本不動産開発株式会社</t>
  </si>
  <si>
    <t>金沢フォーラス</t>
  </si>
  <si>
    <t>環境未来(株)</t>
  </si>
  <si>
    <t>イオンリテール株式会社　</t>
  </si>
  <si>
    <t>イオン金沢店</t>
  </si>
  <si>
    <t>金沢市福久２丁目５８番地</t>
  </si>
  <si>
    <t>(株)エオネックス</t>
  </si>
  <si>
    <t>医療法人社団　白銀会　林病院</t>
  </si>
  <si>
    <t>金沢春日ケアレジデンス</t>
  </si>
  <si>
    <t>イオンリテール株式会社</t>
  </si>
  <si>
    <t>イオンもりの里店</t>
  </si>
  <si>
    <t>金沢市もりの里１丁目７０番地</t>
  </si>
  <si>
    <t>医療法人　十全会</t>
  </si>
  <si>
    <t>医療法人　十全会　十全病院</t>
  </si>
  <si>
    <t>金沢市田上本町カ４５番地１</t>
  </si>
  <si>
    <t>公益社団法人石川勤労者医療協会</t>
  </si>
  <si>
    <t>公益社団法人石川勤労者医療協会　城北病院</t>
  </si>
  <si>
    <t>金沢市京町２０番３号</t>
  </si>
  <si>
    <t>医療法人社団　中央会　金沢有松病院</t>
  </si>
  <si>
    <t>金沢市有松５丁目１番７号</t>
  </si>
  <si>
    <t>社会福祉法人　陽風園</t>
  </si>
  <si>
    <t>金沢市三口新町１丁目８番１号</t>
  </si>
  <si>
    <t>北陸保健衛生研究所</t>
  </si>
  <si>
    <t>株式会社ビスタホテルマネジメント</t>
  </si>
  <si>
    <t>ホテルビスタ金沢</t>
  </si>
  <si>
    <t>金沢市広岡２丁目１３番２７号</t>
  </si>
  <si>
    <t>株式会社マイステイズ・ホテル・マネジメント</t>
  </si>
  <si>
    <t>金沢市此花町１０番１７号</t>
  </si>
  <si>
    <t>浅井戸</t>
  </si>
  <si>
    <t>株式会社エフ・ジェイ・ホテルズ</t>
  </si>
  <si>
    <t>ホテルフォルツァ金沢</t>
  </si>
  <si>
    <t>深井戸</t>
  </si>
  <si>
    <t>環境未来株式会社</t>
  </si>
  <si>
    <t>金沢赤十字病院</t>
  </si>
  <si>
    <t>金沢赤十字病院</t>
  </si>
  <si>
    <t>金沢市三馬２丁目251番地</t>
  </si>
  <si>
    <t>金沢市</t>
  </si>
  <si>
    <t>金沢刑務所長</t>
  </si>
  <si>
    <t>金沢刑務所</t>
  </si>
  <si>
    <t>田上町公１</t>
  </si>
  <si>
    <t>不明</t>
  </si>
  <si>
    <t>深井戸</t>
  </si>
  <si>
    <t>陸上自衛隊金沢駐屯地業務隊長</t>
  </si>
  <si>
    <t>金沢市野田町１－８</t>
  </si>
  <si>
    <t>金沢市上水道</t>
  </si>
  <si>
    <t>受水</t>
  </si>
  <si>
    <t>金波荘</t>
  </si>
  <si>
    <t>七尾市和倉町ヨ－91</t>
  </si>
  <si>
    <t>(株)総合保健センター</t>
  </si>
  <si>
    <t>大杉みどりの里</t>
  </si>
  <si>
    <t>小松市大杉町イ98番地</t>
  </si>
  <si>
    <t>社会福祉法人　あさひ会</t>
  </si>
  <si>
    <t>特別養護老人ホームあたかの郷</t>
  </si>
  <si>
    <t>小松市安宅町ル1番地28</t>
  </si>
  <si>
    <t>一般社団法人北陸保健衛生研究所</t>
  </si>
  <si>
    <t>医療社団法人　澄鈴会</t>
  </si>
  <si>
    <t>粟津神経サナトリウム</t>
  </si>
  <si>
    <t>小松市矢田野町ヲ88</t>
  </si>
  <si>
    <t>北陸保健衛生研究所</t>
  </si>
  <si>
    <t>航空自衛隊小松基地司令</t>
  </si>
  <si>
    <t>小松市向本折町戊267</t>
  </si>
  <si>
    <t>小松市上下水道局</t>
  </si>
  <si>
    <t>(株)北陸環境科学研究所</t>
  </si>
  <si>
    <t>㈶北陸保健衛生研究所</t>
  </si>
  <si>
    <t>加賀市</t>
  </si>
  <si>
    <t>よろずや観光㈱瑠璃光</t>
  </si>
  <si>
    <t>加賀市上水道</t>
  </si>
  <si>
    <t>環境未来（株）総合検査センター</t>
  </si>
  <si>
    <t>北陸観光開発株式会社　　代表取締役　太田　憲治</t>
  </si>
  <si>
    <t>片山津ゴルフ場倶楽部山代山中ゴルフ場</t>
  </si>
  <si>
    <t>(株)北陸環境科学研究所</t>
  </si>
  <si>
    <t>片山津ゴルフ倶楽部</t>
  </si>
  <si>
    <t>片山津温泉ながやま</t>
  </si>
  <si>
    <t>ＮＥＷ　ＭＡＲＵＹＡホテル専用水道</t>
  </si>
  <si>
    <t>みずほリゾート加賀山中</t>
  </si>
  <si>
    <t>ゆのくに天祥</t>
  </si>
  <si>
    <t>山代温泉みやびの宿加賀百万石</t>
  </si>
  <si>
    <t>白山市</t>
  </si>
  <si>
    <t>中日本高速道路株式会社
金沢支社　金沢保全ｻｰﾋﾞｽｾﾝﾀｰ
北陸自動車道　徳光ﾊﾟｰｷﾝｸﾞｴﾘｱ</t>
  </si>
  <si>
    <t>白山市徳光町2495</t>
  </si>
  <si>
    <t>深井戸</t>
  </si>
  <si>
    <t>社会福祉法人　福寿会</t>
  </si>
  <si>
    <t>特別養護老人ホーム　福寿園</t>
  </si>
  <si>
    <t>白山市山島台4丁目100</t>
  </si>
  <si>
    <t>（一財）北陸保健衛生研究所</t>
  </si>
  <si>
    <t>四ツ屋町第六班簡易水道組合</t>
  </si>
  <si>
    <t>白山市四ツ屋町1100-16</t>
  </si>
  <si>
    <t>平松南団地簡易水道組合</t>
  </si>
  <si>
    <t>白山市平松町208-3</t>
  </si>
  <si>
    <t>特別養護老人ホーム　松美苑</t>
  </si>
  <si>
    <t>白山市笠間町1738番地</t>
  </si>
  <si>
    <t>(一財)北陸保健衛生研究所</t>
  </si>
  <si>
    <t>白山市立石川小学校</t>
  </si>
  <si>
    <t>白山市源兵島町344番地</t>
  </si>
  <si>
    <t>白山市立松南小学校</t>
  </si>
  <si>
    <t>白山市菅波町1171番地1</t>
  </si>
  <si>
    <t>白山市立北西中学校</t>
  </si>
  <si>
    <t>白山市平木町112番地1</t>
  </si>
  <si>
    <t>石川ソフトリサーチパーク運営協議会
事務局</t>
  </si>
  <si>
    <t>白山市八束穂3-4</t>
  </si>
  <si>
    <t>EIZO株式会社</t>
  </si>
  <si>
    <t>白山市下柏野町153番地</t>
  </si>
  <si>
    <t>ルートインジャパン株式会社</t>
  </si>
  <si>
    <t>ホテルルートイン美川センター</t>
  </si>
  <si>
    <t>白山市鹿島町2号1番</t>
  </si>
  <si>
    <t>松任フロンティアパーク</t>
  </si>
  <si>
    <t>白山市上小川町800-8</t>
  </si>
  <si>
    <t>学校法人金沢工業大学</t>
  </si>
  <si>
    <t>白山市八束穂2丁目2番地</t>
  </si>
  <si>
    <t>白山総合車両所</t>
  </si>
  <si>
    <t>白山市宮保町2791番地</t>
  </si>
  <si>
    <t>白山市竹松町2480番地1</t>
  </si>
  <si>
    <t>株式会社クスリのアオキ新本社ビル</t>
  </si>
  <si>
    <t>白山市横江町土地区画整備事業施工区域4街区1番</t>
  </si>
  <si>
    <t>野々市市</t>
  </si>
  <si>
    <t>社会福祉法人石川県社会福祉事業団</t>
  </si>
  <si>
    <t>社会福祉法人石川県社会福祉事業団石川県百々鶴荘</t>
  </si>
  <si>
    <t>上林１丁目１７９番地</t>
  </si>
  <si>
    <t>野々市市上水道</t>
  </si>
  <si>
    <t>医療社団法人　浅ノ川　金沢脳神経外科病院　</t>
  </si>
  <si>
    <t>郷町262番地2</t>
  </si>
  <si>
    <t>野々市市上水道</t>
  </si>
  <si>
    <t>(一財)北陸保健衛生研究所</t>
  </si>
  <si>
    <t>中林４丁目123</t>
  </si>
  <si>
    <t>高橋町22-2</t>
  </si>
  <si>
    <t>扇が丘7-1</t>
  </si>
  <si>
    <t>（株）はなみずき ｽｰﾊﾟｰびゅー 蓮花寺</t>
  </si>
  <si>
    <t>蓮花寺町25番</t>
  </si>
  <si>
    <t>内灘町</t>
  </si>
  <si>
    <t>学校法人　金沢医科大学</t>
  </si>
  <si>
    <t>河北郡内灘町大学</t>
  </si>
  <si>
    <t>内灘町</t>
  </si>
  <si>
    <t>北陸保険衛生研究所</t>
  </si>
  <si>
    <t>職員数
(人)</t>
  </si>
  <si>
    <t>三菱ケミカルアクア・ソリューションズ(株)、（株）総合保健センター</t>
  </si>
  <si>
    <t>輪島市三井町三洲穂</t>
  </si>
  <si>
    <t>加賀市山代温泉１９の５８番地１</t>
  </si>
  <si>
    <t>加賀市永井町７９－１</t>
  </si>
  <si>
    <t>加賀市新保町ト１番地の１</t>
  </si>
  <si>
    <t>加賀市片山津町ム１６</t>
  </si>
  <si>
    <t>加賀市片山津温泉ア２－１</t>
  </si>
  <si>
    <t>加賀市山中温泉菅谷町ハ７３－１</t>
  </si>
  <si>
    <t>加賀市山代温泉１９の４９－１</t>
  </si>
  <si>
    <t>加賀市山代温泉１１－２－１</t>
  </si>
  <si>
    <t>臨空産業団地専用水道</t>
  </si>
  <si>
    <t>社会福祉法人　金沢市民生協会</t>
  </si>
  <si>
    <t>航空自衛隊小松基地</t>
  </si>
  <si>
    <t>2.4.6</t>
  </si>
  <si>
    <t>独立行政法人国立病院機構金沢医療センター　</t>
  </si>
  <si>
    <t>ホテル　アマリス＆ヒップ</t>
  </si>
  <si>
    <t>学校法人北陸大学　</t>
  </si>
  <si>
    <t>ザ　タワーホテル</t>
  </si>
  <si>
    <t>金沢市小坂町中８３番地</t>
  </si>
  <si>
    <t>3,4,8,9</t>
  </si>
  <si>
    <t>三菱ケミカルアクア・ソリューションズ(株)、(株)総合保健センター</t>
  </si>
  <si>
    <t>金沢市堀川新町３番１号</t>
  </si>
  <si>
    <t>3.4.8</t>
  </si>
  <si>
    <t>医療法人社団　白銀会　</t>
  </si>
  <si>
    <t>金沢市本町１丁目２番２７号</t>
  </si>
  <si>
    <t>医療法人社団　仁智会　</t>
  </si>
  <si>
    <t>ホテルマイステイズ金沢キャッスル</t>
  </si>
  <si>
    <t>石川県金沢市安江町２−１０</t>
  </si>
  <si>
    <t>2,3,4,8</t>
  </si>
  <si>
    <t>中日本高速道路株式会社
金沢支社　</t>
  </si>
  <si>
    <t>白山市長</t>
  </si>
  <si>
    <t>白山市長</t>
  </si>
  <si>
    <t>石川ソフトリサーチパーク共同給水施設</t>
  </si>
  <si>
    <t>西日本旅客鉄道㈱金沢支社</t>
  </si>
  <si>
    <t>シャープディスプレイマニファクチャリング㈱</t>
  </si>
  <si>
    <t>シャープディスプレイマニファクチャリング㈱白山工場</t>
  </si>
  <si>
    <t>株式会社クスリのアオキ</t>
  </si>
  <si>
    <t>（５）専用水道</t>
  </si>
  <si>
    <t>給水
区域
記号</t>
  </si>
  <si>
    <t>水質検査機関記号</t>
  </si>
  <si>
    <t>技術管理者の設置</t>
  </si>
  <si>
    <t>給水状況</t>
  </si>
  <si>
    <t>施設の専用兼用の別</t>
  </si>
  <si>
    <t>浄水施設の種別</t>
  </si>
  <si>
    <t>原水種別記号</t>
  </si>
  <si>
    <t>原水の種別</t>
  </si>
  <si>
    <t>給水区域記号</t>
  </si>
  <si>
    <t>項目名</t>
  </si>
  <si>
    <t>湯快リゾート株式会社</t>
  </si>
  <si>
    <t>市町
村名</t>
  </si>
  <si>
    <t>深井戸
受水</t>
  </si>
  <si>
    <t>深井戸
受水</t>
  </si>
  <si>
    <t>R2-5-senyousuidou.xls の互換性レポート</t>
  </si>
  <si>
    <t>2022/4/1 18:51 に実行</t>
  </si>
  <si>
    <t>このブックを以前のファイル形式で保存した場合、または以前のバージョンの Microsoft Excel で開いた場合、一覧表示されている機能は利用できなくなります。</t>
  </si>
  <si>
    <t>再現性の低下</t>
  </si>
  <si>
    <t>出現数</t>
  </si>
  <si>
    <t>バージョン</t>
  </si>
  <si>
    <t>このブックのいくつかの数式は、現在閉じている他のブックにリンクされています。以前のバージョンの Excel では、リンク先のブックを開いていないときにこれらの数式を再計算すると、255 文字を超える部分は返されません。</t>
  </si>
  <si>
    <t>Excel 97-2003</t>
  </si>
  <si>
    <t>20
定義された名前</t>
  </si>
  <si>
    <t>併用
（深井戸）</t>
  </si>
  <si>
    <t>令和2年度専用水道調査表の見方</t>
  </si>
  <si>
    <t>所在する地区、事業所、工場等名称を併記。
国の設置する専用水道（独法施設を除く）の場合は、次の欄に１を記載。</t>
  </si>
  <si>
    <t>当該専用水道が上簡水の給水区域内にないときは「1」。</t>
  </si>
  <si>
    <t>国の設置する専用水道（独法施設を除く）の場合は、「1」。</t>
  </si>
  <si>
    <t>表流水、伏流水、浅井戸、深井戸、湧水、湖水、貯水池、受水の種別を記載。</t>
  </si>
  <si>
    <t>内容</t>
  </si>
  <si>
    <t>【1】表流水、地下水等の自己水源のみ
【2】水道事業等からの受水のみ
【3】自己水源と受水併用</t>
  </si>
  <si>
    <r>
      <t xml:space="preserve">（【6】以外は、全て消毒を含む）　　　　　　　　　　　　　　　　　　　　　　　　　　　　　　　　　　　　　　　　　　　　　　　　　　　　　　　　　　　　　　　　　　　　　　　　　　　　　　　　　　【1】緩速ろ過
【2】急速ろ過
【3】除鉄
【4】除マンガン
【5】簡易ろ過
【6】消毒のみ
【7】海水淡水化
【8】膜ろ過
【9】その他　（Ｙ:備考欄に詳細を入力）
</t>
    </r>
    <r>
      <rPr>
        <b/>
        <u val="single"/>
        <sz val="10"/>
        <rFont val="ＭＳ Ｐゴシック"/>
        <family val="3"/>
      </rPr>
      <t>※浄水受水のみの場合は空欄。</t>
    </r>
  </si>
  <si>
    <t>【1】浄水を飲用等のみに使用している
【2】原水を事業用、飲用に併用している
【3】浄水を事業用、飲用に併用している</t>
  </si>
  <si>
    <t>【1】年間良好、円滑
【2】常時夜間断水
【3】時期により断水、減水
【4】状況により水質悪化がある</t>
  </si>
  <si>
    <t>【1】技術管理者あり
【2】技術管理者なし</t>
  </si>
  <si>
    <t>【1】保健所、衛生研究所等地方公共団体の機関
【2】水道事業者
【3】水道法20条の登録検査機関
【4】その他</t>
  </si>
  <si>
    <t>(株)総合保健センター</t>
  </si>
  <si>
    <t>(株)エオネックス</t>
  </si>
  <si>
    <t>環境未来(株)</t>
  </si>
  <si>
    <t>三菱ケミカルアクア・ソリューションズ(株)</t>
  </si>
  <si>
    <t>三菱ケミカルアクア・ソリューションズ(株)、(株) 総合保健センター</t>
  </si>
  <si>
    <t xml:space="preserve">三菱ケミカルアクア・ソリューションズ(株) </t>
  </si>
  <si>
    <t>(株)総合保健センター</t>
  </si>
  <si>
    <t>環境未来(株)</t>
  </si>
  <si>
    <t>(株)エオネックス</t>
  </si>
  <si>
    <t>(株)北陸環境科学研究所</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</si>
</sst>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mmm\-yyyy"/>
    <numFmt numFmtId="179" formatCode="[$-411]ge\.m"/>
    <numFmt numFmtId="180" formatCode="0.0"/>
    <numFmt numFmtId="181" formatCode="#,##0.0_);[Red]\(#,##0.0\)"/>
    <numFmt numFmtId="182" formatCode="#,##0.00_);[Red]\(#,##0.00\)"/>
    <numFmt numFmtId="183" formatCode="#,##0.000_);[Red]\(#,##0.000\)"/>
    <numFmt numFmtId="184" formatCode="&quot;( &quot;0.0&quot; )&quot;"/>
    <numFmt numFmtId="185" formatCode="??.??"/>
    <numFmt numFmtId="186" formatCode="m\.d"/>
    <numFmt numFmtId="187" formatCode="mm/dd"/>
    <numFmt numFmtId="188" formatCode="0000"/>
    <numFmt numFmtId="189" formatCode="General&quot;箇所&quot;"/>
    <numFmt numFmtId="190" formatCode="#,##0_ ;[Red]\-#,##0\ "/>
    <numFmt numFmtId="191" formatCode="#,##0_ "/>
    <numFmt numFmtId="192" formatCode="#,##0_);\(#,##0\)"/>
    <numFmt numFmtId="193" formatCode="\(#,##0\)"/>
    <numFmt numFmtId="194" formatCode="0.00_ "/>
    <numFmt numFmtId="195" formatCode="0.0_ "/>
    <numFmt numFmtId="196" formatCode="0_ "/>
    <numFmt numFmtId="197" formatCode="#,##0.0;[Red]\-#,##0.0"/>
    <numFmt numFmtId="198" formatCode="#,##0;[Red]#,##0"/>
    <numFmt numFmtId="199" formatCode="&quot;(&quot;General&quot;)&quot;"/>
    <numFmt numFmtId="200" formatCode="#,##0.0;[Red]#,##0.0"/>
    <numFmt numFmtId="201" formatCode="0.0;[Red]0.0"/>
    <numFmt numFmtId="202" formatCode="#,##0;&quot;△ &quot;#,##0"/>
    <numFmt numFmtId="203" formatCode="[$-411]ge\.m\.d;@"/>
    <numFmt numFmtId="204" formatCode="#,##0.000"/>
    <numFmt numFmtId="205" formatCode="#,##0.00;[Red]#,##0.00"/>
    <numFmt numFmtId="206" formatCode="#,##0.000;[Red]#,##0.000"/>
    <numFmt numFmtId="207" formatCode="#,##0.0000;[Red]#,##0.0000"/>
    <numFmt numFmtId="208" formatCode="0.0_);[Red]\(0.0\)"/>
    <numFmt numFmtId="209" formatCode="[$-411]ggge&quot;年&quot;m&quot;月&quot;"/>
    <numFmt numFmtId="210" formatCode="#,##0.0000"/>
    <numFmt numFmtId="211" formatCode="#,##0.00000"/>
    <numFmt numFmtId="212" formatCode="&quot;¥&quot;#,##0_);[Red]\(&quot;¥&quot;#,##0\)"/>
    <numFmt numFmtId="213" formatCode="0_);[Red]\(0\)"/>
    <numFmt numFmtId="214" formatCode="[$-411]ggge&quot;年&quot;m&quot;月&quot;d&quot;日&quot;;@"/>
    <numFmt numFmtId="215" formatCode="#,##0.0_ "/>
    <numFmt numFmtId="216" formatCode="[$-411]ge\.m\.&quot;1&quot;"/>
    <numFmt numFmtId="217" formatCode="[$-411]ge\.m\."/>
  </numFmts>
  <fonts count="57">
    <font>
      <sz val="12"/>
      <name val="ＭＳ Ｐゴシック"/>
      <family val="3"/>
    </font>
    <font>
      <b/>
      <sz val="10"/>
      <name val="Arial"/>
      <family val="2"/>
    </font>
    <font>
      <i/>
      <sz val="10"/>
      <name val="Arial"/>
      <family val="2"/>
    </font>
    <font>
      <b/>
      <i/>
      <sz val="10"/>
      <name val="Arial"/>
      <family val="2"/>
    </font>
    <font>
      <u val="single"/>
      <sz val="9"/>
      <color indexed="12"/>
      <name val="ＭＳ Ｐゴシック"/>
      <family val="3"/>
    </font>
    <font>
      <u val="single"/>
      <sz val="9"/>
      <color indexed="36"/>
      <name val="ＭＳ Ｐゴシック"/>
      <family val="3"/>
    </font>
    <font>
      <sz val="11"/>
      <name val="ＭＳ Ｐゴシック"/>
      <family val="3"/>
    </font>
    <font>
      <sz val="6"/>
      <name val="ＭＳ Ｐゴシック"/>
      <family val="3"/>
    </font>
    <font>
      <sz val="10"/>
      <name val="ＭＳ Ｐゴシック"/>
      <family val="3"/>
    </font>
    <font>
      <sz val="12"/>
      <name val="ＭＳ 明朝"/>
      <family val="1"/>
    </font>
    <font>
      <sz val="14"/>
      <name val="ＭＳ 明朝"/>
      <family val="1"/>
    </font>
    <font>
      <sz val="8"/>
      <name val="ＭＳ Ｐゴシック"/>
      <family val="3"/>
    </font>
    <font>
      <sz val="11"/>
      <color indexed="17"/>
      <name val="ＭＳ Ｐゴシック"/>
      <family val="3"/>
    </font>
    <font>
      <u val="single"/>
      <sz val="11"/>
      <color indexed="12"/>
      <name val="ＭＳ Ｐゴシック"/>
      <family val="3"/>
    </font>
    <font>
      <b/>
      <u val="single"/>
      <sz val="10"/>
      <name val="ＭＳ Ｐゴシック"/>
      <family val="3"/>
    </font>
    <font>
      <sz val="14"/>
      <name val="ＭＳ Ｐゴシック"/>
      <family val="3"/>
    </font>
    <font>
      <sz val="13"/>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Ｐゴシック"/>
      <family val="3"/>
    </font>
    <font>
      <sz val="14"/>
      <color indexed="8"/>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4"/>
      <name val="Calibri"/>
      <family val="3"/>
    </font>
    <font>
      <sz val="14"/>
      <color theme="1"/>
      <name val="ＭＳ Ｐ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hair"/>
      <right style="thin"/>
      <top style="hair"/>
      <bottom style="thin"/>
    </border>
    <border>
      <left style="hair"/>
      <right style="thin"/>
      <top style="hair"/>
      <bottom style="hair"/>
    </border>
    <border>
      <left>
        <color indexed="63"/>
      </left>
      <right style="hair"/>
      <top style="hair"/>
      <bottom style="hair"/>
    </border>
    <border>
      <left style="hair"/>
      <right style="thin"/>
      <top style="thin"/>
      <bottom style="thin"/>
    </border>
    <border>
      <left>
        <color indexed="63"/>
      </left>
      <right style="hair"/>
      <top style="thin"/>
      <bottom style="thin"/>
    </border>
    <border>
      <left style="thin"/>
      <right style="thin"/>
      <top style="thin"/>
      <bottom style="thin"/>
    </border>
    <border diagonalDown="1">
      <left style="thin"/>
      <right style="thin"/>
      <top style="thin"/>
      <bottom style="thin"/>
      <diagonal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hair"/>
      <top style="hair"/>
      <bottom style="thin"/>
    </border>
  </borders>
  <cellStyleXfs count="2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9" fontId="6" fillId="0" borderId="0" applyFont="0" applyFill="0" applyBorder="0" applyAlignment="0" applyProtection="0"/>
    <xf numFmtId="0" fontId="4" fillId="0" borderId="0" applyNumberForma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7" fillId="28" borderId="2" applyNumberFormat="0" applyAlignment="0" applyProtection="0"/>
    <xf numFmtId="0" fontId="37" fillId="28" borderId="2" applyNumberFormat="0" applyAlignment="0" applyProtection="0"/>
    <xf numFmtId="0" fontId="37" fillId="28" borderId="2" applyNumberFormat="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4" fillId="30" borderId="4" applyNumberFormat="0" applyAlignment="0" applyProtection="0"/>
    <xf numFmtId="0" fontId="44" fillId="30" borderId="4" applyNumberFormat="0" applyAlignment="0" applyProtection="0"/>
    <xf numFmtId="0" fontId="44" fillId="30" borderId="4" applyNumberFormat="0" applyAlignment="0" applyProtection="0"/>
    <xf numFmtId="0" fontId="44" fillId="30" borderId="4"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38" fontId="6" fillId="0" borderId="0" applyFont="0" applyFill="0" applyBorder="0" applyAlignment="0" applyProtection="0"/>
    <xf numFmtId="40"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9" fillId="0" borderId="0" applyFont="0" applyFill="0" applyBorder="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50" fillId="30" borderId="9" applyNumberFormat="0" applyAlignment="0" applyProtection="0"/>
    <xf numFmtId="0" fontId="50" fillId="30" borderId="9" applyNumberFormat="0" applyAlignment="0" applyProtection="0"/>
    <xf numFmtId="0" fontId="50" fillId="30" borderId="9" applyNumberFormat="0" applyAlignment="0" applyProtection="0"/>
    <xf numFmtId="0" fontId="50" fillId="30" borderId="9"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6" fontId="6" fillId="0" borderId="0" applyFont="0" applyFill="0" applyBorder="0" applyAlignment="0" applyProtection="0"/>
    <xf numFmtId="8" fontId="6" fillId="0" borderId="0" applyFont="0" applyFill="0" applyBorder="0" applyAlignment="0" applyProtection="0"/>
    <xf numFmtId="6" fontId="9" fillId="0" borderId="0" applyFont="0" applyFill="0" applyBorder="0" applyAlignment="0" applyProtection="0"/>
    <xf numFmtId="0" fontId="52" fillId="31" borderId="4" applyNumberFormat="0" applyAlignment="0" applyProtection="0"/>
    <xf numFmtId="0" fontId="52" fillId="31" borderId="4" applyNumberFormat="0" applyAlignment="0" applyProtection="0"/>
    <xf numFmtId="0" fontId="52" fillId="31" borderId="4" applyNumberFormat="0" applyAlignment="0" applyProtection="0"/>
    <xf numFmtId="0" fontId="52" fillId="31" borderId="4" applyNumberFormat="0" applyAlignment="0" applyProtection="0"/>
    <xf numFmtId="0" fontId="6" fillId="0" borderId="0">
      <alignment/>
      <protection/>
    </xf>
    <xf numFmtId="0" fontId="6" fillId="0" borderId="0">
      <alignment vertical="center"/>
      <protection/>
    </xf>
    <xf numFmtId="0" fontId="6" fillId="0" borderId="0">
      <alignment/>
      <protection/>
    </xf>
    <xf numFmtId="0" fontId="37" fillId="0" borderId="0">
      <alignment vertical="center"/>
      <protection/>
    </xf>
    <xf numFmtId="0" fontId="9"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5" fillId="0" borderId="0" applyNumberFormat="0" applyFill="0" applyBorder="0" applyAlignment="0" applyProtection="0"/>
    <xf numFmtId="0" fontId="10" fillId="0" borderId="0">
      <alignment/>
      <protection/>
    </xf>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cellStyleXfs>
  <cellXfs count="83">
    <xf numFmtId="0" fontId="0" fillId="0" borderId="0" xfId="0" applyAlignment="1">
      <alignment/>
    </xf>
    <xf numFmtId="0" fontId="8" fillId="0" borderId="0" xfId="188" applyFont="1" applyAlignment="1">
      <alignment vertical="center"/>
      <protection/>
    </xf>
    <xf numFmtId="0" fontId="8" fillId="0" borderId="10" xfId="188" applyFont="1" applyBorder="1" applyAlignment="1">
      <alignment vertical="center"/>
      <protection/>
    </xf>
    <xf numFmtId="0" fontId="8" fillId="0" borderId="11" xfId="188" applyFont="1" applyBorder="1" applyAlignment="1">
      <alignment vertical="center" wrapText="1"/>
      <protection/>
    </xf>
    <xf numFmtId="0" fontId="8" fillId="0" borderId="12" xfId="188" applyFont="1" applyBorder="1" applyAlignment="1">
      <alignment vertical="center" wrapText="1"/>
      <protection/>
    </xf>
    <xf numFmtId="0" fontId="8" fillId="0" borderId="13" xfId="188" applyFont="1" applyBorder="1" applyAlignment="1">
      <alignment vertical="center"/>
      <protection/>
    </xf>
    <xf numFmtId="0" fontId="54" fillId="0" borderId="12" xfId="188" applyFont="1" applyBorder="1" applyAlignment="1">
      <alignment vertical="center" wrapText="1"/>
      <protection/>
    </xf>
    <xf numFmtId="0" fontId="54" fillId="0" borderId="13" xfId="188" applyFont="1" applyBorder="1" applyAlignment="1">
      <alignment vertical="center"/>
      <protection/>
    </xf>
    <xf numFmtId="0" fontId="8" fillId="0" borderId="14" xfId="188" applyFont="1" applyBorder="1" applyAlignment="1">
      <alignment horizontal="distributed" vertical="center"/>
      <protection/>
    </xf>
    <xf numFmtId="0" fontId="8" fillId="0" borderId="15" xfId="188" applyFont="1" applyBorder="1" applyAlignment="1">
      <alignment horizontal="distributed" vertical="center"/>
      <protection/>
    </xf>
    <xf numFmtId="0" fontId="8" fillId="0" borderId="0" xfId="188" applyFont="1" applyBorder="1" applyAlignment="1">
      <alignment vertical="center"/>
      <protection/>
    </xf>
    <xf numFmtId="0" fontId="15" fillId="0" borderId="0" xfId="0" applyFont="1" applyAlignment="1">
      <alignment/>
    </xf>
    <xf numFmtId="0" fontId="15" fillId="0" borderId="0" xfId="0" applyFont="1" applyAlignment="1">
      <alignment wrapText="1"/>
    </xf>
    <xf numFmtId="0" fontId="15" fillId="33" borderId="16" xfId="0" applyFont="1" applyFill="1" applyBorder="1" applyAlignment="1">
      <alignment horizontal="distributed" vertical="center" wrapText="1"/>
    </xf>
    <xf numFmtId="0" fontId="15" fillId="33" borderId="16" xfId="0" applyFont="1" applyFill="1" applyBorder="1" applyAlignment="1">
      <alignment horizontal="distributed" vertical="center"/>
    </xf>
    <xf numFmtId="38" fontId="15" fillId="33" borderId="16" xfId="146" applyFont="1" applyFill="1" applyBorder="1" applyAlignment="1">
      <alignment horizontal="distributed" vertical="center" wrapText="1"/>
    </xf>
    <xf numFmtId="0" fontId="15" fillId="33" borderId="16" xfId="146" applyNumberFormat="1" applyFont="1" applyFill="1" applyBorder="1" applyAlignment="1">
      <alignment horizontal="distributed" vertical="center" wrapText="1"/>
    </xf>
    <xf numFmtId="0" fontId="15" fillId="0" borderId="16" xfId="0" applyFont="1" applyBorder="1" applyAlignment="1" applyProtection="1">
      <alignment vertical="center"/>
      <protection locked="0"/>
    </xf>
    <xf numFmtId="0" fontId="15" fillId="0" borderId="16" xfId="0" applyFont="1" applyFill="1" applyBorder="1" applyAlignment="1" applyProtection="1">
      <alignment vertical="center"/>
      <protection locked="0"/>
    </xf>
    <xf numFmtId="0" fontId="15" fillId="0" borderId="16" xfId="0" applyFont="1" applyFill="1" applyBorder="1" applyAlignment="1">
      <alignment vertical="center" wrapText="1"/>
    </xf>
    <xf numFmtId="0" fontId="15" fillId="0" borderId="16" xfId="0" applyFont="1" applyFill="1" applyBorder="1" applyAlignment="1">
      <alignment vertical="center"/>
    </xf>
    <xf numFmtId="203" fontId="15" fillId="0" borderId="17" xfId="0" applyNumberFormat="1" applyFont="1" applyFill="1" applyBorder="1" applyAlignment="1">
      <alignment horizontal="left" vertical="center"/>
    </xf>
    <xf numFmtId="216" fontId="15" fillId="0" borderId="16" xfId="0" applyNumberFormat="1" applyFont="1" applyFill="1" applyBorder="1" applyAlignment="1">
      <alignment horizontal="left" vertical="center"/>
    </xf>
    <xf numFmtId="0" fontId="15" fillId="0" borderId="16" xfId="0" applyNumberFormat="1" applyFont="1" applyBorder="1" applyAlignment="1" applyProtection="1">
      <alignment vertical="center"/>
      <protection locked="0"/>
    </xf>
    <xf numFmtId="0" fontId="15" fillId="0" borderId="16" xfId="0" applyFont="1" applyBorder="1" applyAlignment="1" applyProtection="1">
      <alignment horizontal="right" vertical="center"/>
      <protection locked="0"/>
    </xf>
    <xf numFmtId="0" fontId="15" fillId="0" borderId="16" xfId="0" applyFont="1" applyBorder="1" applyAlignment="1" applyProtection="1">
      <alignment vertical="center" wrapText="1"/>
      <protection locked="0"/>
    </xf>
    <xf numFmtId="203" fontId="15" fillId="0" borderId="16" xfId="0" applyNumberFormat="1" applyFont="1" applyFill="1" applyBorder="1" applyAlignment="1">
      <alignment horizontal="left" vertical="center" wrapText="1"/>
    </xf>
    <xf numFmtId="216" fontId="15" fillId="0" borderId="16" xfId="0" applyNumberFormat="1" applyFont="1" applyFill="1" applyBorder="1" applyAlignment="1">
      <alignment horizontal="left" vertical="center" wrapText="1"/>
    </xf>
    <xf numFmtId="0" fontId="15" fillId="0" borderId="16" xfId="0" applyFont="1" applyFill="1" applyBorder="1" applyAlignment="1">
      <alignment horizontal="right" vertical="center" wrapText="1"/>
    </xf>
    <xf numFmtId="0" fontId="15" fillId="0" borderId="16" xfId="0" applyFont="1" applyFill="1" applyBorder="1" applyAlignment="1">
      <alignment vertical="center" wrapText="1" shrinkToFit="1"/>
    </xf>
    <xf numFmtId="203" fontId="15" fillId="0" borderId="17" xfId="0" applyNumberFormat="1" applyFont="1" applyFill="1" applyBorder="1" applyAlignment="1">
      <alignment horizontal="left" vertical="center" wrapText="1"/>
    </xf>
    <xf numFmtId="0" fontId="15" fillId="0" borderId="16" xfId="0" applyFont="1" applyFill="1" applyBorder="1" applyAlignment="1" applyProtection="1">
      <alignment vertical="center" wrapText="1" shrinkToFit="1"/>
      <protection locked="0"/>
    </xf>
    <xf numFmtId="0" fontId="15" fillId="0" borderId="16" xfId="0" applyFont="1" applyFill="1" applyBorder="1" applyAlignment="1" applyProtection="1">
      <alignment vertical="center" shrinkToFit="1"/>
      <protection locked="0"/>
    </xf>
    <xf numFmtId="203" fontId="15" fillId="0" borderId="16" xfId="0" applyNumberFormat="1" applyFont="1" applyBorder="1" applyAlignment="1" applyProtection="1">
      <alignment horizontal="left" vertical="center" shrinkToFit="1"/>
      <protection locked="0"/>
    </xf>
    <xf numFmtId="216" fontId="15" fillId="0" borderId="16" xfId="0" applyNumberFormat="1" applyFont="1" applyBorder="1" applyAlignment="1" applyProtection="1">
      <alignment horizontal="left" vertical="center" shrinkToFit="1"/>
      <protection locked="0"/>
    </xf>
    <xf numFmtId="38" fontId="15" fillId="0" borderId="16" xfId="146" applyFont="1" applyFill="1" applyBorder="1" applyAlignment="1" applyProtection="1">
      <alignment vertical="center" shrinkToFit="1"/>
      <protection locked="0"/>
    </xf>
    <xf numFmtId="0" fontId="15" fillId="0" borderId="16" xfId="0" applyNumberFormat="1" applyFont="1" applyBorder="1" applyAlignment="1" applyProtection="1">
      <alignment vertical="center" shrinkToFit="1"/>
      <protection locked="0"/>
    </xf>
    <xf numFmtId="0" fontId="15" fillId="0" borderId="16" xfId="0" applyFont="1" applyBorder="1" applyAlignment="1" applyProtection="1">
      <alignment vertical="center" shrinkToFit="1"/>
      <protection locked="0"/>
    </xf>
    <xf numFmtId="0" fontId="15" fillId="0" borderId="16" xfId="0" applyFont="1" applyBorder="1" applyAlignment="1" applyProtection="1">
      <alignment horizontal="right" vertical="center" shrinkToFit="1"/>
      <protection locked="0"/>
    </xf>
    <xf numFmtId="0" fontId="55" fillId="0" borderId="16" xfId="189" applyFont="1" applyFill="1" applyBorder="1" applyAlignment="1" applyProtection="1">
      <alignment horizontal="left" vertical="center" wrapText="1"/>
      <protection locked="0"/>
    </xf>
    <xf numFmtId="0" fontId="55" fillId="0" borderId="16" xfId="189" applyFont="1" applyFill="1" applyBorder="1" applyAlignment="1">
      <alignment horizontal="left" vertical="center" wrapText="1"/>
      <protection/>
    </xf>
    <xf numFmtId="0" fontId="55" fillId="0" borderId="16" xfId="189" applyFont="1" applyFill="1" applyBorder="1" applyAlignment="1">
      <alignment horizontal="right" vertical="center" wrapText="1"/>
      <protection/>
    </xf>
    <xf numFmtId="216" fontId="55" fillId="0" borderId="16" xfId="189" applyNumberFormat="1" applyFont="1" applyFill="1" applyBorder="1" applyAlignment="1">
      <alignment horizontal="left" vertical="center" wrapText="1"/>
      <protection/>
    </xf>
    <xf numFmtId="38" fontId="55" fillId="0" borderId="16" xfId="151" applyFont="1" applyFill="1" applyBorder="1" applyAlignment="1">
      <alignment horizontal="right" vertical="center" wrapText="1"/>
    </xf>
    <xf numFmtId="0" fontId="55" fillId="0" borderId="16" xfId="151" applyNumberFormat="1" applyFont="1" applyFill="1" applyBorder="1" applyAlignment="1">
      <alignment horizontal="right" vertical="center" wrapText="1"/>
    </xf>
    <xf numFmtId="0" fontId="55" fillId="0" borderId="16" xfId="189" applyFont="1" applyFill="1" applyBorder="1" applyAlignment="1" applyProtection="1">
      <alignment vertical="center" wrapText="1"/>
      <protection locked="0"/>
    </xf>
    <xf numFmtId="216" fontId="55" fillId="0" borderId="16" xfId="189" applyNumberFormat="1" applyFont="1" applyFill="1" applyBorder="1" applyAlignment="1" applyProtection="1">
      <alignment horizontal="left" vertical="center" wrapText="1"/>
      <protection locked="0"/>
    </xf>
    <xf numFmtId="0" fontId="55" fillId="34" borderId="16" xfId="189" applyFont="1" applyFill="1" applyBorder="1" applyAlignment="1" applyProtection="1">
      <alignment vertical="center" wrapText="1"/>
      <protection locked="0"/>
    </xf>
    <xf numFmtId="38" fontId="55" fillId="0" borderId="16" xfId="149" applyFont="1" applyFill="1" applyBorder="1" applyAlignment="1" applyProtection="1">
      <alignment vertical="center" wrapText="1"/>
      <protection locked="0"/>
    </xf>
    <xf numFmtId="0" fontId="55" fillId="0" borderId="16" xfId="189" applyFont="1" applyFill="1" applyBorder="1" applyAlignment="1" applyProtection="1">
      <alignment horizontal="right" vertical="center" wrapText="1"/>
      <protection locked="0"/>
    </xf>
    <xf numFmtId="216" fontId="15" fillId="0" borderId="16" xfId="0" applyNumberFormat="1" applyFont="1" applyBorder="1" applyAlignment="1">
      <alignment horizontal="left" vertical="center"/>
    </xf>
    <xf numFmtId="0" fontId="15" fillId="0" borderId="16" xfId="0" applyFont="1" applyBorder="1" applyAlignment="1">
      <alignment vertical="center" wrapText="1"/>
    </xf>
    <xf numFmtId="38" fontId="15" fillId="0" borderId="16" xfId="146" applyFont="1" applyBorder="1" applyAlignment="1">
      <alignment vertical="center"/>
    </xf>
    <xf numFmtId="0" fontId="15" fillId="0" borderId="16" xfId="146" applyNumberFormat="1" applyFont="1" applyBorder="1" applyAlignment="1">
      <alignment vertical="center"/>
    </xf>
    <xf numFmtId="0" fontId="15" fillId="0" borderId="16" xfId="0" applyFont="1" applyBorder="1" applyAlignment="1">
      <alignment vertical="center"/>
    </xf>
    <xf numFmtId="0" fontId="15" fillId="0" borderId="16" xfId="0" applyFont="1" applyBorder="1" applyAlignment="1">
      <alignment horizontal="right" vertical="center"/>
    </xf>
    <xf numFmtId="216" fontId="15" fillId="0" borderId="16" xfId="0" applyNumberFormat="1" applyFont="1" applyBorder="1" applyAlignment="1" applyProtection="1">
      <alignment horizontal="left" vertical="center"/>
      <protection locked="0"/>
    </xf>
    <xf numFmtId="38" fontId="15" fillId="0" borderId="16" xfId="146" applyFont="1" applyBorder="1" applyAlignment="1" applyProtection="1">
      <alignment vertical="center"/>
      <protection locked="0"/>
    </xf>
    <xf numFmtId="216" fontId="55" fillId="34" borderId="16" xfId="189" applyNumberFormat="1" applyFont="1" applyFill="1" applyBorder="1" applyAlignment="1" applyProtection="1">
      <alignment horizontal="left" vertical="center" wrapText="1"/>
      <protection locked="0"/>
    </xf>
    <xf numFmtId="38" fontId="55" fillId="34" borderId="16" xfId="149" applyFont="1" applyFill="1" applyBorder="1" applyAlignment="1" applyProtection="1">
      <alignment vertical="center" wrapText="1"/>
      <protection locked="0"/>
    </xf>
    <xf numFmtId="0" fontId="55" fillId="34" borderId="16" xfId="189" applyFont="1" applyFill="1" applyBorder="1" applyAlignment="1" applyProtection="1">
      <alignment horizontal="right" vertical="center" wrapText="1"/>
      <protection locked="0"/>
    </xf>
    <xf numFmtId="0" fontId="17" fillId="0" borderId="0" xfId="0" applyNumberFormat="1" applyFont="1" applyAlignment="1">
      <alignment vertical="top" wrapText="1"/>
    </xf>
    <xf numFmtId="0" fontId="0" fillId="0" borderId="0" xfId="0" applyNumberFormat="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1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9" xfId="0" applyNumberFormat="1" applyBorder="1" applyAlignment="1">
      <alignment horizontal="center" vertical="top" wrapText="1"/>
    </xf>
    <xf numFmtId="0" fontId="0" fillId="0" borderId="20" xfId="0" applyNumberFormat="1" applyBorder="1" applyAlignment="1">
      <alignment horizontal="center" vertical="top" wrapText="1"/>
    </xf>
    <xf numFmtId="49" fontId="0" fillId="0" borderId="16" xfId="0" applyNumberFormat="1" applyFont="1" applyBorder="1" applyAlignment="1" applyProtection="1">
      <alignment vertical="center" wrapText="1" shrinkToFit="1"/>
      <protection locked="0"/>
    </xf>
    <xf numFmtId="0" fontId="0" fillId="0" borderId="16" xfId="0" applyFont="1" applyBorder="1" applyAlignment="1" applyProtection="1">
      <alignment vertical="center" wrapText="1"/>
      <protection locked="0"/>
    </xf>
    <xf numFmtId="203" fontId="55" fillId="0" borderId="16" xfId="189" applyNumberFormat="1" applyFont="1" applyFill="1" applyBorder="1" applyAlignment="1">
      <alignment horizontal="left" vertical="center" wrapText="1"/>
      <protection/>
    </xf>
    <xf numFmtId="203" fontId="55" fillId="0" borderId="16" xfId="189" applyNumberFormat="1" applyFont="1" applyFill="1" applyBorder="1" applyAlignment="1" applyProtection="1">
      <alignment horizontal="left" vertical="center" wrapText="1"/>
      <protection locked="0"/>
    </xf>
    <xf numFmtId="203" fontId="15" fillId="0" borderId="16" xfId="0" applyNumberFormat="1" applyFont="1" applyBorder="1" applyAlignment="1">
      <alignment horizontal="left" vertical="center"/>
    </xf>
    <xf numFmtId="0" fontId="15" fillId="0" borderId="16" xfId="0" applyFont="1" applyFill="1" applyBorder="1" applyAlignment="1" applyProtection="1">
      <alignment vertical="center" wrapText="1"/>
      <protection locked="0"/>
    </xf>
    <xf numFmtId="203" fontId="15" fillId="0" borderId="16" xfId="0" applyNumberFormat="1" applyFont="1" applyBorder="1" applyAlignment="1" applyProtection="1">
      <alignment horizontal="left" vertical="center"/>
      <protection locked="0"/>
    </xf>
    <xf numFmtId="203" fontId="55" fillId="34" borderId="16" xfId="189" applyNumberFormat="1" applyFont="1" applyFill="1" applyBorder="1" applyAlignment="1" applyProtection="1">
      <alignment horizontal="left" vertical="center" wrapText="1"/>
      <protection locked="0"/>
    </xf>
    <xf numFmtId="0" fontId="6" fillId="0" borderId="16" xfId="0" applyFont="1" applyFill="1" applyBorder="1" applyAlignment="1" applyProtection="1">
      <alignment vertical="center" wrapText="1"/>
      <protection locked="0"/>
    </xf>
    <xf numFmtId="0" fontId="16" fillId="0" borderId="16" xfId="0" applyFont="1" applyFill="1" applyBorder="1" applyAlignment="1" applyProtection="1">
      <alignment vertical="center" wrapText="1"/>
      <protection locked="0"/>
    </xf>
    <xf numFmtId="38" fontId="16" fillId="0" borderId="16" xfId="146" applyFont="1" applyBorder="1" applyAlignment="1" applyProtection="1">
      <alignment vertical="center"/>
      <protection locked="0"/>
    </xf>
    <xf numFmtId="0" fontId="8" fillId="0" borderId="21" xfId="188" applyFont="1" applyBorder="1" applyAlignment="1">
      <alignment vertical="center"/>
      <protection/>
    </xf>
    <xf numFmtId="0" fontId="56" fillId="0" borderId="0" xfId="188" applyFont="1" applyBorder="1" applyAlignment="1">
      <alignment horizontal="center" vertical="center"/>
      <protection/>
    </xf>
    <xf numFmtId="0" fontId="16" fillId="0" borderId="16" xfId="0" applyFont="1" applyBorder="1" applyAlignment="1" applyProtection="1">
      <alignment vertical="center" wrapText="1"/>
      <protection locked="0"/>
    </xf>
  </cellXfs>
  <cellStyles count="188">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ハイパーリンク 3" xfId="125"/>
    <cellStyle name="メモ" xfId="126"/>
    <cellStyle name="メモ 2" xfId="127"/>
    <cellStyle name="メモ 3" xfId="128"/>
    <cellStyle name="メモ 4" xfId="129"/>
    <cellStyle name="リンク セル" xfId="130"/>
    <cellStyle name="リンク セル 2" xfId="131"/>
    <cellStyle name="リンク セル 3" xfId="132"/>
    <cellStyle name="リンク セル 4" xfId="133"/>
    <cellStyle name="悪い" xfId="134"/>
    <cellStyle name="悪い 2" xfId="135"/>
    <cellStyle name="悪い 3" xfId="136"/>
    <cellStyle name="悪い 4" xfId="137"/>
    <cellStyle name="計算" xfId="138"/>
    <cellStyle name="計算 2" xfId="139"/>
    <cellStyle name="計算 3" xfId="140"/>
    <cellStyle name="計算 4" xfId="141"/>
    <cellStyle name="警告文" xfId="142"/>
    <cellStyle name="警告文 2" xfId="143"/>
    <cellStyle name="警告文 3" xfId="144"/>
    <cellStyle name="警告文 4" xfId="145"/>
    <cellStyle name="Comma [0]" xfId="146"/>
    <cellStyle name="Comma" xfId="147"/>
    <cellStyle name="桁区切り 10" xfId="148"/>
    <cellStyle name="桁区切り 10 2 2" xfId="149"/>
    <cellStyle name="桁区切り 2" xfId="150"/>
    <cellStyle name="桁区切り 2 2" xfId="151"/>
    <cellStyle name="桁区切り 3" xfId="152"/>
    <cellStyle name="見出し 1" xfId="153"/>
    <cellStyle name="見出し 1 2" xfId="154"/>
    <cellStyle name="見出し 1 3" xfId="155"/>
    <cellStyle name="見出し 1 4" xfId="156"/>
    <cellStyle name="見出し 2" xfId="157"/>
    <cellStyle name="見出し 2 2" xfId="158"/>
    <cellStyle name="見出し 2 3" xfId="159"/>
    <cellStyle name="見出し 2 4" xfId="160"/>
    <cellStyle name="見出し 3" xfId="161"/>
    <cellStyle name="見出し 3 2" xfId="162"/>
    <cellStyle name="見出し 3 3" xfId="163"/>
    <cellStyle name="見出し 3 4" xfId="164"/>
    <cellStyle name="見出し 4" xfId="165"/>
    <cellStyle name="見出し 4 2" xfId="166"/>
    <cellStyle name="見出し 4 3" xfId="167"/>
    <cellStyle name="見出し 4 4" xfId="168"/>
    <cellStyle name="集計" xfId="169"/>
    <cellStyle name="集計 2" xfId="170"/>
    <cellStyle name="集計 3" xfId="171"/>
    <cellStyle name="集計 4" xfId="172"/>
    <cellStyle name="出力" xfId="173"/>
    <cellStyle name="出力 2" xfId="174"/>
    <cellStyle name="出力 3" xfId="175"/>
    <cellStyle name="出力 4" xfId="176"/>
    <cellStyle name="説明文" xfId="177"/>
    <cellStyle name="説明文 2" xfId="178"/>
    <cellStyle name="説明文 3" xfId="179"/>
    <cellStyle name="説明文 4" xfId="180"/>
    <cellStyle name="Currency [0]" xfId="181"/>
    <cellStyle name="Currency" xfId="182"/>
    <cellStyle name="通貨 2" xfId="183"/>
    <cellStyle name="入力" xfId="184"/>
    <cellStyle name="入力 2" xfId="185"/>
    <cellStyle name="入力 3" xfId="186"/>
    <cellStyle name="入力 4" xfId="187"/>
    <cellStyle name="標準 10" xfId="188"/>
    <cellStyle name="標準 2" xfId="189"/>
    <cellStyle name="標準 3" xfId="190"/>
    <cellStyle name="標準 4" xfId="191"/>
    <cellStyle name="標準 5" xfId="192"/>
    <cellStyle name="標準 6" xfId="193"/>
    <cellStyle name="標準 7" xfId="194"/>
    <cellStyle name="標準 8" xfId="195"/>
    <cellStyle name="Followed Hyperlink" xfId="196"/>
    <cellStyle name="未定義" xfId="197"/>
    <cellStyle name="良い" xfId="198"/>
    <cellStyle name="良い 2" xfId="199"/>
    <cellStyle name="良い 3" xfId="200"/>
    <cellStyle name="良い 4" xfId="2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0300e-140\suishitu(K)\suidou\H23&#27700;&#36947;\&#65296;&#65297;&#65294;&#29031;&#20250;&#12395;&#12388;&#12356;&#12390;\&#65296;&#65300;&#65294;&#27700;&#36947;&#32113;&#35336;\&#65296;&#65298;&#65294;&#22238;&#31572;&#65288;&#24066;&#30010;&#65289;\&#32784;&#38663;&#21270;&#32232;\&#12487;&#12540;&#12479;&#12414;&#12392;&#12417;\H22&#27700;&#36947;&#32113;&#35336;&#65288;&#20107;&#26989;&#20307;&#2102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幹管路別"/>
      <sheetName val="耐用年数を超えた管"/>
      <sheetName val="浄水能力・配水池"/>
      <sheetName v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100"/>
  <sheetViews>
    <sheetView tabSelected="1" view="pageBreakPreview" zoomScaleSheetLayoutView="100" zoomScalePageLayoutView="0" workbookViewId="0" topLeftCell="F1">
      <selection activeCell="O59" sqref="O59"/>
    </sheetView>
  </sheetViews>
  <sheetFormatPr defaultColWidth="9.00390625" defaultRowHeight="14.25"/>
  <cols>
    <col min="1" max="1" width="3.875" style="11" customWidth="1"/>
    <col min="2" max="2" width="12.375" style="11" customWidth="1"/>
    <col min="3" max="3" width="23.00390625" style="12" customWidth="1"/>
    <col min="4" max="4" width="22.75390625" style="12" customWidth="1"/>
    <col min="5" max="5" width="4.25390625" style="11" customWidth="1"/>
    <col min="6" max="6" width="37.875" style="11" bestFit="1" customWidth="1"/>
    <col min="7" max="8" width="12.625" style="11" customWidth="1"/>
    <col min="9" max="9" width="7.875" style="11" customWidth="1"/>
    <col min="10" max="10" width="13.125" style="11" customWidth="1"/>
    <col min="11" max="14" width="7.625" style="11" customWidth="1"/>
    <col min="15" max="15" width="11.125" style="11" customWidth="1"/>
    <col min="16" max="16" width="6.625" style="11" customWidth="1"/>
    <col min="17" max="17" width="6.875" style="11" customWidth="1"/>
    <col min="18" max="18" width="8.00390625" style="11" customWidth="1"/>
    <col min="19" max="19" width="6.875" style="11" customWidth="1"/>
    <col min="20" max="21" width="6.25390625" style="11" customWidth="1"/>
    <col min="22" max="22" width="24.50390625" style="11" customWidth="1"/>
    <col min="23" max="16384" width="9.00390625" style="11" customWidth="1"/>
  </cols>
  <sheetData>
    <row r="1" ht="37.5" customHeight="1">
      <c r="A1" s="11" t="s">
        <v>352</v>
      </c>
    </row>
    <row r="2" spans="1:22" ht="86.25">
      <c r="A2" s="13" t="s">
        <v>34</v>
      </c>
      <c r="B2" s="13" t="s">
        <v>364</v>
      </c>
      <c r="C2" s="13" t="s">
        <v>35</v>
      </c>
      <c r="D2" s="13" t="s">
        <v>36</v>
      </c>
      <c r="E2" s="13" t="s">
        <v>37</v>
      </c>
      <c r="F2" s="13" t="s">
        <v>38</v>
      </c>
      <c r="G2" s="13" t="s">
        <v>39</v>
      </c>
      <c r="H2" s="13" t="s">
        <v>40</v>
      </c>
      <c r="I2" s="13" t="s">
        <v>353</v>
      </c>
      <c r="J2" s="13" t="s">
        <v>41</v>
      </c>
      <c r="K2" s="15" t="s">
        <v>42</v>
      </c>
      <c r="L2" s="16" t="s">
        <v>43</v>
      </c>
      <c r="M2" s="13" t="s">
        <v>44</v>
      </c>
      <c r="N2" s="13" t="s">
        <v>314</v>
      </c>
      <c r="O2" s="13" t="s">
        <v>45</v>
      </c>
      <c r="P2" s="13" t="s">
        <v>46</v>
      </c>
      <c r="Q2" s="14" t="s">
        <v>47</v>
      </c>
      <c r="R2" s="14" t="s">
        <v>48</v>
      </c>
      <c r="S2" s="14" t="s">
        <v>49</v>
      </c>
      <c r="T2" s="14" t="s">
        <v>50</v>
      </c>
      <c r="U2" s="14" t="s">
        <v>51</v>
      </c>
      <c r="V2" s="13" t="s">
        <v>52</v>
      </c>
    </row>
    <row r="3" spans="1:22" ht="35.25" customHeight="1">
      <c r="A3" s="17">
        <v>1</v>
      </c>
      <c r="B3" s="18" t="s">
        <v>2</v>
      </c>
      <c r="C3" s="19" t="s">
        <v>53</v>
      </c>
      <c r="D3" s="19" t="s">
        <v>54</v>
      </c>
      <c r="E3" s="20"/>
      <c r="F3" s="20" t="s">
        <v>55</v>
      </c>
      <c r="G3" s="21"/>
      <c r="H3" s="22">
        <v>36587</v>
      </c>
      <c r="I3" s="25"/>
      <c r="J3" s="17"/>
      <c r="K3" s="17">
        <v>5000</v>
      </c>
      <c r="L3" s="23">
        <v>0</v>
      </c>
      <c r="M3" s="17">
        <v>792</v>
      </c>
      <c r="N3" s="17">
        <v>2</v>
      </c>
      <c r="O3" s="17" t="s">
        <v>56</v>
      </c>
      <c r="P3" s="24">
        <v>1</v>
      </c>
      <c r="Q3" s="24">
        <v>2</v>
      </c>
      <c r="R3" s="24">
        <v>3</v>
      </c>
      <c r="S3" s="24">
        <v>1</v>
      </c>
      <c r="T3" s="24">
        <v>1</v>
      </c>
      <c r="U3" s="24">
        <v>3</v>
      </c>
      <c r="V3" s="25" t="s">
        <v>389</v>
      </c>
    </row>
    <row r="4" spans="1:22" ht="35.25" customHeight="1">
      <c r="A4" s="17">
        <v>2</v>
      </c>
      <c r="B4" s="18" t="s">
        <v>2</v>
      </c>
      <c r="C4" s="19" t="s">
        <v>57</v>
      </c>
      <c r="D4" s="19" t="s">
        <v>58</v>
      </c>
      <c r="E4" s="20"/>
      <c r="F4" s="20" t="s">
        <v>59</v>
      </c>
      <c r="G4" s="26">
        <v>37839</v>
      </c>
      <c r="H4" s="27">
        <v>37803</v>
      </c>
      <c r="I4" s="25"/>
      <c r="J4" s="28"/>
      <c r="K4" s="28">
        <v>651</v>
      </c>
      <c r="L4" s="23">
        <v>0</v>
      </c>
      <c r="M4" s="17">
        <v>604</v>
      </c>
      <c r="N4" s="17">
        <v>2</v>
      </c>
      <c r="O4" s="17" t="s">
        <v>56</v>
      </c>
      <c r="P4" s="24">
        <v>1</v>
      </c>
      <c r="Q4" s="24">
        <v>6</v>
      </c>
      <c r="R4" s="24">
        <v>1</v>
      </c>
      <c r="S4" s="24">
        <v>1</v>
      </c>
      <c r="T4" s="24">
        <v>1</v>
      </c>
      <c r="U4" s="24">
        <v>3</v>
      </c>
      <c r="V4" s="25" t="s">
        <v>60</v>
      </c>
    </row>
    <row r="5" spans="1:22" ht="56.25" customHeight="1">
      <c r="A5" s="17">
        <v>3</v>
      </c>
      <c r="B5" s="18" t="s">
        <v>2</v>
      </c>
      <c r="C5" s="19" t="s">
        <v>61</v>
      </c>
      <c r="D5" s="19" t="s">
        <v>62</v>
      </c>
      <c r="E5" s="20"/>
      <c r="F5" s="20" t="s">
        <v>63</v>
      </c>
      <c r="G5" s="26">
        <v>37882</v>
      </c>
      <c r="H5" s="27">
        <v>26938</v>
      </c>
      <c r="I5" s="25"/>
      <c r="J5" s="28"/>
      <c r="K5" s="28">
        <v>3600</v>
      </c>
      <c r="L5" s="23">
        <v>0</v>
      </c>
      <c r="M5" s="17">
        <v>353</v>
      </c>
      <c r="N5" s="17">
        <v>22</v>
      </c>
      <c r="O5" s="17" t="s">
        <v>64</v>
      </c>
      <c r="P5" s="24">
        <v>3</v>
      </c>
      <c r="Q5" s="24">
        <v>8</v>
      </c>
      <c r="R5" s="24">
        <v>1</v>
      </c>
      <c r="S5" s="24">
        <v>1</v>
      </c>
      <c r="T5" s="24">
        <v>1</v>
      </c>
      <c r="U5" s="24">
        <v>3</v>
      </c>
      <c r="V5" s="69" t="s">
        <v>315</v>
      </c>
    </row>
    <row r="6" spans="1:22" ht="35.25" customHeight="1">
      <c r="A6" s="17">
        <v>4</v>
      </c>
      <c r="B6" s="18" t="s">
        <v>2</v>
      </c>
      <c r="C6" s="19" t="s">
        <v>65</v>
      </c>
      <c r="D6" s="19" t="s">
        <v>66</v>
      </c>
      <c r="E6" s="20"/>
      <c r="F6" s="20" t="s">
        <v>67</v>
      </c>
      <c r="G6" s="26">
        <v>39532</v>
      </c>
      <c r="H6" s="22">
        <v>39565</v>
      </c>
      <c r="I6" s="25"/>
      <c r="J6" s="28"/>
      <c r="K6" s="28">
        <v>1310</v>
      </c>
      <c r="L6" s="23">
        <v>0</v>
      </c>
      <c r="M6" s="17">
        <v>192</v>
      </c>
      <c r="N6" s="17">
        <v>4</v>
      </c>
      <c r="O6" s="17" t="s">
        <v>64</v>
      </c>
      <c r="P6" s="24">
        <v>3</v>
      </c>
      <c r="Q6" s="24">
        <v>2</v>
      </c>
      <c r="R6" s="24">
        <v>1</v>
      </c>
      <c r="S6" s="24">
        <v>1</v>
      </c>
      <c r="T6" s="24">
        <v>1</v>
      </c>
      <c r="U6" s="24">
        <v>3</v>
      </c>
      <c r="V6" s="25" t="s">
        <v>60</v>
      </c>
    </row>
    <row r="7" spans="1:22" ht="35.25" customHeight="1">
      <c r="A7" s="17">
        <v>5</v>
      </c>
      <c r="B7" s="18" t="s">
        <v>2</v>
      </c>
      <c r="C7" s="29" t="s">
        <v>68</v>
      </c>
      <c r="D7" s="29" t="s">
        <v>69</v>
      </c>
      <c r="E7" s="20"/>
      <c r="F7" s="20" t="s">
        <v>70</v>
      </c>
      <c r="G7" s="30"/>
      <c r="H7" s="22">
        <v>43739</v>
      </c>
      <c r="I7" s="25"/>
      <c r="J7" s="28"/>
      <c r="K7" s="28">
        <v>160</v>
      </c>
      <c r="L7" s="23">
        <v>0</v>
      </c>
      <c r="M7" s="17">
        <v>62</v>
      </c>
      <c r="N7" s="17">
        <v>1</v>
      </c>
      <c r="O7" s="17" t="s">
        <v>56</v>
      </c>
      <c r="P7" s="24">
        <v>1</v>
      </c>
      <c r="Q7" s="24">
        <v>6</v>
      </c>
      <c r="R7" s="24">
        <v>1</v>
      </c>
      <c r="S7" s="24">
        <v>1</v>
      </c>
      <c r="T7" s="24">
        <v>1</v>
      </c>
      <c r="U7" s="24">
        <v>3</v>
      </c>
      <c r="V7" s="25" t="s">
        <v>60</v>
      </c>
    </row>
    <row r="8" spans="1:22" ht="35.25" customHeight="1">
      <c r="A8" s="17">
        <v>6</v>
      </c>
      <c r="B8" s="18" t="s">
        <v>2</v>
      </c>
      <c r="C8" s="29" t="s">
        <v>71</v>
      </c>
      <c r="D8" s="29" t="s">
        <v>72</v>
      </c>
      <c r="E8" s="20"/>
      <c r="F8" s="20" t="s">
        <v>73</v>
      </c>
      <c r="G8" s="30"/>
      <c r="H8" s="22">
        <v>32295</v>
      </c>
      <c r="I8" s="25"/>
      <c r="J8" s="28"/>
      <c r="K8" s="28">
        <v>632</v>
      </c>
      <c r="L8" s="23">
        <v>0</v>
      </c>
      <c r="M8" s="17">
        <v>325</v>
      </c>
      <c r="N8" s="17">
        <v>1</v>
      </c>
      <c r="O8" s="25" t="s">
        <v>74</v>
      </c>
      <c r="P8" s="24">
        <v>3</v>
      </c>
      <c r="Q8" s="24">
        <v>6</v>
      </c>
      <c r="R8" s="24">
        <v>3</v>
      </c>
      <c r="S8" s="24">
        <v>1</v>
      </c>
      <c r="T8" s="24">
        <v>1</v>
      </c>
      <c r="U8" s="24">
        <v>3</v>
      </c>
      <c r="V8" s="25" t="s">
        <v>60</v>
      </c>
    </row>
    <row r="9" spans="1:22" ht="35.25" customHeight="1">
      <c r="A9" s="17">
        <v>7</v>
      </c>
      <c r="B9" s="18" t="s">
        <v>2</v>
      </c>
      <c r="C9" s="29" t="s">
        <v>75</v>
      </c>
      <c r="D9" s="29" t="s">
        <v>76</v>
      </c>
      <c r="E9" s="19"/>
      <c r="F9" s="19" t="s">
        <v>77</v>
      </c>
      <c r="G9" s="30"/>
      <c r="H9" s="22">
        <v>30621</v>
      </c>
      <c r="I9" s="25"/>
      <c r="J9" s="28"/>
      <c r="K9" s="28">
        <v>650</v>
      </c>
      <c r="L9" s="23">
        <v>0</v>
      </c>
      <c r="M9" s="17">
        <v>800</v>
      </c>
      <c r="N9" s="17">
        <v>2</v>
      </c>
      <c r="O9" s="17" t="s">
        <v>56</v>
      </c>
      <c r="P9" s="24">
        <v>1</v>
      </c>
      <c r="Q9" s="24">
        <v>6</v>
      </c>
      <c r="R9" s="24">
        <v>1</v>
      </c>
      <c r="S9" s="24">
        <v>1</v>
      </c>
      <c r="T9" s="24">
        <v>1</v>
      </c>
      <c r="U9" s="24">
        <v>3</v>
      </c>
      <c r="V9" s="25" t="s">
        <v>60</v>
      </c>
    </row>
    <row r="10" spans="1:22" ht="35.25" customHeight="1">
      <c r="A10" s="17">
        <v>8</v>
      </c>
      <c r="B10" s="18" t="s">
        <v>2</v>
      </c>
      <c r="C10" s="29" t="s">
        <v>78</v>
      </c>
      <c r="D10" s="29" t="s">
        <v>79</v>
      </c>
      <c r="E10" s="20"/>
      <c r="F10" s="20" t="s">
        <v>80</v>
      </c>
      <c r="G10" s="30"/>
      <c r="H10" s="22">
        <v>27912</v>
      </c>
      <c r="I10" s="25"/>
      <c r="J10" s="28"/>
      <c r="K10" s="28">
        <v>400</v>
      </c>
      <c r="L10" s="23">
        <v>400</v>
      </c>
      <c r="M10" s="17">
        <v>200</v>
      </c>
      <c r="N10" s="17">
        <v>1</v>
      </c>
      <c r="O10" s="25" t="s">
        <v>74</v>
      </c>
      <c r="P10" s="24">
        <v>3</v>
      </c>
      <c r="Q10" s="24">
        <v>6</v>
      </c>
      <c r="R10" s="24">
        <v>3</v>
      </c>
      <c r="S10" s="24">
        <v>1</v>
      </c>
      <c r="T10" s="24">
        <v>1</v>
      </c>
      <c r="U10" s="24">
        <v>3</v>
      </c>
      <c r="V10" s="25" t="s">
        <v>81</v>
      </c>
    </row>
    <row r="11" spans="1:22" ht="35.25" customHeight="1">
      <c r="A11" s="17">
        <v>9</v>
      </c>
      <c r="B11" s="18" t="s">
        <v>2</v>
      </c>
      <c r="C11" s="29" t="s">
        <v>82</v>
      </c>
      <c r="D11" s="29" t="s">
        <v>83</v>
      </c>
      <c r="E11" s="19"/>
      <c r="F11" s="19" t="s">
        <v>84</v>
      </c>
      <c r="G11" s="30"/>
      <c r="H11" s="22">
        <v>26207</v>
      </c>
      <c r="I11" s="25"/>
      <c r="J11" s="28"/>
      <c r="K11" s="28">
        <v>560</v>
      </c>
      <c r="L11" s="23">
        <v>500</v>
      </c>
      <c r="M11" s="17">
        <v>120</v>
      </c>
      <c r="N11" s="17">
        <v>1</v>
      </c>
      <c r="O11" s="17" t="s">
        <v>56</v>
      </c>
      <c r="P11" s="24">
        <v>1</v>
      </c>
      <c r="Q11" s="24">
        <v>6</v>
      </c>
      <c r="R11" s="24">
        <v>3</v>
      </c>
      <c r="S11" s="24">
        <v>1</v>
      </c>
      <c r="T11" s="24">
        <v>1</v>
      </c>
      <c r="U11" s="24">
        <v>3</v>
      </c>
      <c r="V11" s="25" t="s">
        <v>60</v>
      </c>
    </row>
    <row r="12" spans="1:22" ht="35.25" customHeight="1">
      <c r="A12" s="17">
        <v>10</v>
      </c>
      <c r="B12" s="18" t="s">
        <v>2</v>
      </c>
      <c r="C12" s="29" t="s">
        <v>82</v>
      </c>
      <c r="D12" s="29" t="s">
        <v>85</v>
      </c>
      <c r="E12" s="19"/>
      <c r="F12" s="19" t="s">
        <v>84</v>
      </c>
      <c r="G12" s="30"/>
      <c r="H12" s="22">
        <v>33786</v>
      </c>
      <c r="I12" s="25"/>
      <c r="J12" s="28"/>
      <c r="K12" s="28">
        <v>165</v>
      </c>
      <c r="L12" s="23">
        <v>150</v>
      </c>
      <c r="M12" s="17">
        <v>35</v>
      </c>
      <c r="N12" s="17">
        <v>1</v>
      </c>
      <c r="O12" s="17" t="s">
        <v>56</v>
      </c>
      <c r="P12" s="24">
        <v>1</v>
      </c>
      <c r="Q12" s="24">
        <v>6</v>
      </c>
      <c r="R12" s="24">
        <v>3</v>
      </c>
      <c r="S12" s="24">
        <v>1</v>
      </c>
      <c r="T12" s="24">
        <v>1</v>
      </c>
      <c r="U12" s="24">
        <v>3</v>
      </c>
      <c r="V12" s="25" t="s">
        <v>60</v>
      </c>
    </row>
    <row r="13" spans="1:22" ht="35.25" customHeight="1">
      <c r="A13" s="17">
        <v>11</v>
      </c>
      <c r="B13" s="18" t="s">
        <v>2</v>
      </c>
      <c r="C13" s="29" t="s">
        <v>86</v>
      </c>
      <c r="D13" s="29" t="s">
        <v>87</v>
      </c>
      <c r="E13" s="20"/>
      <c r="F13" s="20" t="s">
        <v>88</v>
      </c>
      <c r="G13" s="30"/>
      <c r="H13" s="22">
        <v>30011</v>
      </c>
      <c r="I13" s="25"/>
      <c r="J13" s="28"/>
      <c r="K13" s="28">
        <v>300</v>
      </c>
      <c r="L13" s="23">
        <v>0</v>
      </c>
      <c r="M13" s="17">
        <v>1584</v>
      </c>
      <c r="N13" s="17">
        <v>1</v>
      </c>
      <c r="O13" s="17" t="s">
        <v>56</v>
      </c>
      <c r="P13" s="24">
        <v>3</v>
      </c>
      <c r="Q13" s="24" t="s">
        <v>328</v>
      </c>
      <c r="R13" s="24">
        <v>3</v>
      </c>
      <c r="S13" s="24">
        <v>1</v>
      </c>
      <c r="T13" s="24">
        <v>1</v>
      </c>
      <c r="U13" s="24">
        <v>3</v>
      </c>
      <c r="V13" s="25" t="s">
        <v>60</v>
      </c>
    </row>
    <row r="14" spans="1:22" ht="35.25" customHeight="1">
      <c r="A14" s="17">
        <v>12</v>
      </c>
      <c r="B14" s="18" t="s">
        <v>2</v>
      </c>
      <c r="C14" s="29" t="s">
        <v>89</v>
      </c>
      <c r="D14" s="29" t="s">
        <v>90</v>
      </c>
      <c r="E14" s="20"/>
      <c r="F14" s="20" t="s">
        <v>91</v>
      </c>
      <c r="G14" s="30"/>
      <c r="H14" s="22">
        <v>37174</v>
      </c>
      <c r="I14" s="25"/>
      <c r="J14" s="28"/>
      <c r="K14" s="28">
        <v>602</v>
      </c>
      <c r="L14" s="23">
        <v>0</v>
      </c>
      <c r="M14" s="17">
        <v>1152</v>
      </c>
      <c r="N14" s="17">
        <v>3</v>
      </c>
      <c r="O14" s="25" t="s">
        <v>74</v>
      </c>
      <c r="P14" s="24">
        <v>3</v>
      </c>
      <c r="Q14" s="24">
        <v>6</v>
      </c>
      <c r="R14" s="24">
        <v>3</v>
      </c>
      <c r="S14" s="24">
        <v>1</v>
      </c>
      <c r="T14" s="24">
        <v>1</v>
      </c>
      <c r="U14" s="24">
        <v>3</v>
      </c>
      <c r="V14" s="25" t="s">
        <v>60</v>
      </c>
    </row>
    <row r="15" spans="1:22" ht="35.25" customHeight="1">
      <c r="A15" s="17">
        <v>13</v>
      </c>
      <c r="B15" s="18" t="s">
        <v>2</v>
      </c>
      <c r="C15" s="29" t="s">
        <v>92</v>
      </c>
      <c r="D15" s="29" t="s">
        <v>93</v>
      </c>
      <c r="E15" s="20"/>
      <c r="F15" s="20" t="s">
        <v>94</v>
      </c>
      <c r="G15" s="26">
        <v>39539</v>
      </c>
      <c r="H15" s="22">
        <v>29160</v>
      </c>
      <c r="I15" s="25"/>
      <c r="J15" s="28"/>
      <c r="K15" s="28">
        <v>520</v>
      </c>
      <c r="L15" s="23">
        <v>500</v>
      </c>
      <c r="M15" s="17">
        <v>200</v>
      </c>
      <c r="N15" s="17">
        <v>2</v>
      </c>
      <c r="O15" s="17" t="s">
        <v>56</v>
      </c>
      <c r="P15" s="24">
        <v>1</v>
      </c>
      <c r="Q15" s="24">
        <v>4</v>
      </c>
      <c r="R15" s="24">
        <v>3</v>
      </c>
      <c r="S15" s="24">
        <v>1</v>
      </c>
      <c r="T15" s="24">
        <v>1</v>
      </c>
      <c r="U15" s="24">
        <v>3</v>
      </c>
      <c r="V15" s="25" t="s">
        <v>60</v>
      </c>
    </row>
    <row r="16" spans="1:22" ht="35.25" customHeight="1">
      <c r="A16" s="17">
        <v>14</v>
      </c>
      <c r="B16" s="18" t="s">
        <v>2</v>
      </c>
      <c r="C16" s="29" t="s">
        <v>95</v>
      </c>
      <c r="D16" s="29" t="s">
        <v>96</v>
      </c>
      <c r="E16" s="20"/>
      <c r="F16" s="20" t="s">
        <v>97</v>
      </c>
      <c r="G16" s="30"/>
      <c r="H16" s="22">
        <v>36373</v>
      </c>
      <c r="I16" s="25"/>
      <c r="J16" s="28"/>
      <c r="K16" s="28">
        <v>250</v>
      </c>
      <c r="L16" s="23">
        <v>0</v>
      </c>
      <c r="M16" s="17">
        <v>70</v>
      </c>
      <c r="N16" s="17">
        <v>1</v>
      </c>
      <c r="O16" s="17" t="s">
        <v>56</v>
      </c>
      <c r="P16" s="24">
        <v>1</v>
      </c>
      <c r="Q16" s="24">
        <v>6</v>
      </c>
      <c r="R16" s="24">
        <v>1</v>
      </c>
      <c r="S16" s="24">
        <v>1</v>
      </c>
      <c r="T16" s="24">
        <v>1</v>
      </c>
      <c r="U16" s="24">
        <v>3</v>
      </c>
      <c r="V16" s="25" t="s">
        <v>60</v>
      </c>
    </row>
    <row r="17" spans="1:22" ht="35.25" customHeight="1">
      <c r="A17" s="17">
        <v>15</v>
      </c>
      <c r="B17" s="18" t="s">
        <v>2</v>
      </c>
      <c r="C17" s="29" t="s">
        <v>98</v>
      </c>
      <c r="D17" s="29" t="s">
        <v>99</v>
      </c>
      <c r="E17" s="20"/>
      <c r="F17" s="20" t="s">
        <v>100</v>
      </c>
      <c r="G17" s="30"/>
      <c r="H17" s="22">
        <v>31686</v>
      </c>
      <c r="I17" s="25"/>
      <c r="J17" s="28"/>
      <c r="K17" s="28">
        <v>250</v>
      </c>
      <c r="L17" s="23">
        <v>0</v>
      </c>
      <c r="M17" s="17">
        <v>60</v>
      </c>
      <c r="N17" s="17">
        <v>1</v>
      </c>
      <c r="O17" s="17" t="s">
        <v>56</v>
      </c>
      <c r="P17" s="24">
        <v>1</v>
      </c>
      <c r="Q17" s="24">
        <v>6</v>
      </c>
      <c r="R17" s="24">
        <v>1</v>
      </c>
      <c r="S17" s="24">
        <v>1</v>
      </c>
      <c r="T17" s="24">
        <v>1</v>
      </c>
      <c r="U17" s="24">
        <v>3</v>
      </c>
      <c r="V17" s="25" t="s">
        <v>60</v>
      </c>
    </row>
    <row r="18" spans="1:22" ht="35.25" customHeight="1">
      <c r="A18" s="17">
        <v>16</v>
      </c>
      <c r="B18" s="18" t="s">
        <v>2</v>
      </c>
      <c r="C18" s="29" t="s">
        <v>101</v>
      </c>
      <c r="D18" s="29" t="s">
        <v>102</v>
      </c>
      <c r="E18" s="20"/>
      <c r="F18" s="20" t="s">
        <v>103</v>
      </c>
      <c r="G18" s="30"/>
      <c r="H18" s="22">
        <v>29799</v>
      </c>
      <c r="I18" s="25"/>
      <c r="J18" s="28"/>
      <c r="K18" s="28">
        <v>250</v>
      </c>
      <c r="L18" s="23">
        <v>250</v>
      </c>
      <c r="M18" s="17">
        <v>70</v>
      </c>
      <c r="N18" s="17">
        <v>1</v>
      </c>
      <c r="O18" s="25" t="s">
        <v>74</v>
      </c>
      <c r="P18" s="24">
        <v>3</v>
      </c>
      <c r="Q18" s="24">
        <v>6</v>
      </c>
      <c r="R18" s="24">
        <v>3</v>
      </c>
      <c r="S18" s="24">
        <v>1</v>
      </c>
      <c r="T18" s="24">
        <v>1</v>
      </c>
      <c r="U18" s="24">
        <v>3</v>
      </c>
      <c r="V18" s="25" t="s">
        <v>81</v>
      </c>
    </row>
    <row r="19" spans="1:22" ht="35.25" customHeight="1">
      <c r="A19" s="17">
        <v>17</v>
      </c>
      <c r="B19" s="18" t="s">
        <v>2</v>
      </c>
      <c r="C19" s="29" t="s">
        <v>104</v>
      </c>
      <c r="D19" s="29" t="s">
        <v>105</v>
      </c>
      <c r="E19" s="20"/>
      <c r="F19" s="20" t="s">
        <v>106</v>
      </c>
      <c r="G19" s="26">
        <v>38306</v>
      </c>
      <c r="H19" s="27">
        <v>38108</v>
      </c>
      <c r="I19" s="25"/>
      <c r="J19" s="28"/>
      <c r="K19" s="28">
        <v>180</v>
      </c>
      <c r="L19" s="23">
        <v>0</v>
      </c>
      <c r="M19" s="17">
        <v>300</v>
      </c>
      <c r="N19" s="17">
        <v>1</v>
      </c>
      <c r="O19" s="17" t="s">
        <v>56</v>
      </c>
      <c r="P19" s="24">
        <v>1</v>
      </c>
      <c r="Q19" s="24">
        <v>5</v>
      </c>
      <c r="R19" s="24">
        <v>1</v>
      </c>
      <c r="S19" s="24">
        <v>1</v>
      </c>
      <c r="T19" s="24">
        <v>1</v>
      </c>
      <c r="U19" s="24">
        <v>3</v>
      </c>
      <c r="V19" s="25" t="s">
        <v>60</v>
      </c>
    </row>
    <row r="20" spans="1:22" ht="35.25" customHeight="1">
      <c r="A20" s="17">
        <v>18</v>
      </c>
      <c r="B20" s="18" t="s">
        <v>2</v>
      </c>
      <c r="C20" s="29" t="s">
        <v>107</v>
      </c>
      <c r="D20" s="29" t="s">
        <v>108</v>
      </c>
      <c r="E20" s="20"/>
      <c r="F20" s="20" t="s">
        <v>109</v>
      </c>
      <c r="G20" s="26">
        <v>38414</v>
      </c>
      <c r="H20" s="22">
        <v>38442</v>
      </c>
      <c r="I20" s="25"/>
      <c r="J20" s="28"/>
      <c r="K20" s="28">
        <v>645</v>
      </c>
      <c r="L20" s="23">
        <v>0</v>
      </c>
      <c r="M20" s="17">
        <v>451</v>
      </c>
      <c r="N20" s="17">
        <v>7</v>
      </c>
      <c r="O20" s="25" t="s">
        <v>74</v>
      </c>
      <c r="P20" s="24">
        <v>3</v>
      </c>
      <c r="Q20" s="24">
        <v>8</v>
      </c>
      <c r="R20" s="24">
        <v>1</v>
      </c>
      <c r="S20" s="24">
        <v>1</v>
      </c>
      <c r="T20" s="24">
        <v>1</v>
      </c>
      <c r="U20" s="24">
        <v>3</v>
      </c>
      <c r="V20" s="25" t="s">
        <v>110</v>
      </c>
    </row>
    <row r="21" spans="1:22" ht="35.25" customHeight="1">
      <c r="A21" s="17">
        <v>19</v>
      </c>
      <c r="B21" s="18" t="s">
        <v>2</v>
      </c>
      <c r="C21" s="29" t="s">
        <v>111</v>
      </c>
      <c r="D21" s="29" t="s">
        <v>112</v>
      </c>
      <c r="E21" s="19"/>
      <c r="F21" s="19" t="s">
        <v>113</v>
      </c>
      <c r="G21" s="30"/>
      <c r="H21" s="22">
        <v>33317</v>
      </c>
      <c r="I21" s="25"/>
      <c r="J21" s="28"/>
      <c r="K21" s="28">
        <v>1200</v>
      </c>
      <c r="L21" s="23">
        <v>0</v>
      </c>
      <c r="M21" s="17">
        <v>100</v>
      </c>
      <c r="N21" s="17">
        <v>5</v>
      </c>
      <c r="O21" s="17" t="s">
        <v>114</v>
      </c>
      <c r="P21" s="24">
        <v>2</v>
      </c>
      <c r="Q21" s="24">
        <v>3</v>
      </c>
      <c r="R21" s="24">
        <v>1</v>
      </c>
      <c r="S21" s="24">
        <v>1</v>
      </c>
      <c r="T21" s="24">
        <v>1</v>
      </c>
      <c r="U21" s="24">
        <v>3</v>
      </c>
      <c r="V21" s="25" t="s">
        <v>60</v>
      </c>
    </row>
    <row r="22" spans="1:22" ht="35.25" customHeight="1">
      <c r="A22" s="17">
        <v>20</v>
      </c>
      <c r="B22" s="18" t="s">
        <v>2</v>
      </c>
      <c r="C22" s="29" t="s">
        <v>115</v>
      </c>
      <c r="D22" s="29" t="s">
        <v>116</v>
      </c>
      <c r="E22" s="20"/>
      <c r="F22" s="20" t="s">
        <v>117</v>
      </c>
      <c r="G22" s="30"/>
      <c r="H22" s="22">
        <v>29556</v>
      </c>
      <c r="I22" s="25"/>
      <c r="J22" s="28"/>
      <c r="K22" s="28">
        <v>480</v>
      </c>
      <c r="L22" s="23">
        <v>0</v>
      </c>
      <c r="M22" s="17">
        <v>190</v>
      </c>
      <c r="N22" s="17">
        <v>4</v>
      </c>
      <c r="O22" s="25" t="s">
        <v>56</v>
      </c>
      <c r="P22" s="24">
        <v>3</v>
      </c>
      <c r="Q22" s="24">
        <v>6</v>
      </c>
      <c r="R22" s="24">
        <v>3</v>
      </c>
      <c r="S22" s="24">
        <v>1</v>
      </c>
      <c r="T22" s="24">
        <v>1</v>
      </c>
      <c r="U22" s="24">
        <v>3</v>
      </c>
      <c r="V22" s="25" t="s">
        <v>390</v>
      </c>
    </row>
    <row r="23" spans="1:22" ht="35.25" customHeight="1">
      <c r="A23" s="17">
        <v>21</v>
      </c>
      <c r="B23" s="18" t="s">
        <v>2</v>
      </c>
      <c r="C23" s="29" t="s">
        <v>118</v>
      </c>
      <c r="D23" s="29" t="s">
        <v>119</v>
      </c>
      <c r="E23" s="20"/>
      <c r="F23" s="20" t="s">
        <v>120</v>
      </c>
      <c r="G23" s="26">
        <v>38489</v>
      </c>
      <c r="H23" s="22">
        <v>38473</v>
      </c>
      <c r="I23" s="25"/>
      <c r="J23" s="28"/>
      <c r="K23" s="28">
        <v>650</v>
      </c>
      <c r="L23" s="23">
        <v>0</v>
      </c>
      <c r="M23" s="17">
        <v>230</v>
      </c>
      <c r="N23" s="17">
        <v>1</v>
      </c>
      <c r="O23" s="25" t="s">
        <v>74</v>
      </c>
      <c r="P23" s="24">
        <v>3</v>
      </c>
      <c r="Q23" s="24">
        <v>6</v>
      </c>
      <c r="R23" s="24">
        <v>1</v>
      </c>
      <c r="S23" s="24">
        <v>1</v>
      </c>
      <c r="T23" s="24">
        <v>1</v>
      </c>
      <c r="U23" s="24">
        <v>3</v>
      </c>
      <c r="V23" s="25" t="s">
        <v>390</v>
      </c>
    </row>
    <row r="24" spans="1:22" ht="35.25" customHeight="1">
      <c r="A24" s="17">
        <v>22</v>
      </c>
      <c r="B24" s="18" t="s">
        <v>2</v>
      </c>
      <c r="C24" s="19" t="s">
        <v>121</v>
      </c>
      <c r="D24" s="19" t="s">
        <v>122</v>
      </c>
      <c r="E24" s="20"/>
      <c r="F24" s="20" t="s">
        <v>123</v>
      </c>
      <c r="G24" s="26">
        <v>38519</v>
      </c>
      <c r="H24" s="22">
        <v>38522</v>
      </c>
      <c r="I24" s="25"/>
      <c r="J24" s="28"/>
      <c r="K24" s="28">
        <v>235</v>
      </c>
      <c r="L24" s="23">
        <v>0</v>
      </c>
      <c r="M24" s="17">
        <v>120</v>
      </c>
      <c r="N24" s="17">
        <v>1</v>
      </c>
      <c r="O24" s="17" t="s">
        <v>56</v>
      </c>
      <c r="P24" s="24">
        <v>1</v>
      </c>
      <c r="Q24" s="24">
        <v>2</v>
      </c>
      <c r="R24" s="24">
        <v>3</v>
      </c>
      <c r="S24" s="24">
        <v>1</v>
      </c>
      <c r="T24" s="24">
        <v>1</v>
      </c>
      <c r="U24" s="24">
        <v>3</v>
      </c>
      <c r="V24" s="25" t="s">
        <v>124</v>
      </c>
    </row>
    <row r="25" spans="1:22" ht="35.25" customHeight="1">
      <c r="A25" s="17">
        <v>23</v>
      </c>
      <c r="B25" s="18" t="s">
        <v>2</v>
      </c>
      <c r="C25" s="19" t="s">
        <v>125</v>
      </c>
      <c r="D25" s="19" t="s">
        <v>126</v>
      </c>
      <c r="E25" s="20"/>
      <c r="F25" s="20" t="s">
        <v>127</v>
      </c>
      <c r="G25" s="26">
        <v>38622</v>
      </c>
      <c r="H25" s="22">
        <v>38617</v>
      </c>
      <c r="I25" s="25"/>
      <c r="J25" s="28"/>
      <c r="K25" s="28">
        <v>776</v>
      </c>
      <c r="L25" s="23">
        <v>110</v>
      </c>
      <c r="M25" s="17">
        <v>252</v>
      </c>
      <c r="N25" s="17">
        <v>3</v>
      </c>
      <c r="O25" s="25" t="s">
        <v>74</v>
      </c>
      <c r="P25" s="24">
        <v>3</v>
      </c>
      <c r="Q25" s="24">
        <v>8</v>
      </c>
      <c r="R25" s="24">
        <v>3</v>
      </c>
      <c r="S25" s="24">
        <v>1</v>
      </c>
      <c r="T25" s="24">
        <v>1</v>
      </c>
      <c r="U25" s="24">
        <v>3</v>
      </c>
      <c r="V25" s="25" t="s">
        <v>60</v>
      </c>
    </row>
    <row r="26" spans="1:22" ht="35.25" customHeight="1">
      <c r="A26" s="17">
        <v>24</v>
      </c>
      <c r="B26" s="18" t="s">
        <v>2</v>
      </c>
      <c r="C26" s="19" t="s">
        <v>128</v>
      </c>
      <c r="D26" s="19" t="s">
        <v>129</v>
      </c>
      <c r="E26" s="20"/>
      <c r="F26" s="20" t="s">
        <v>130</v>
      </c>
      <c r="G26" s="26">
        <v>38761</v>
      </c>
      <c r="H26" s="22">
        <v>38803</v>
      </c>
      <c r="I26" s="25"/>
      <c r="J26" s="28"/>
      <c r="K26" s="28">
        <v>6302</v>
      </c>
      <c r="L26" s="23">
        <v>0</v>
      </c>
      <c r="M26" s="17">
        <v>156</v>
      </c>
      <c r="N26" s="17">
        <v>1</v>
      </c>
      <c r="O26" s="17" t="s">
        <v>56</v>
      </c>
      <c r="P26" s="24">
        <v>1</v>
      </c>
      <c r="Q26" s="24">
        <v>8</v>
      </c>
      <c r="R26" s="24">
        <v>1</v>
      </c>
      <c r="S26" s="24">
        <v>1</v>
      </c>
      <c r="T26" s="24">
        <v>1</v>
      </c>
      <c r="U26" s="24">
        <v>3</v>
      </c>
      <c r="V26" s="25" t="s">
        <v>390</v>
      </c>
    </row>
    <row r="27" spans="1:22" ht="35.25" customHeight="1">
      <c r="A27" s="17">
        <v>25</v>
      </c>
      <c r="B27" s="18" t="s">
        <v>2</v>
      </c>
      <c r="C27" s="19" t="s">
        <v>131</v>
      </c>
      <c r="D27" s="19" t="s">
        <v>132</v>
      </c>
      <c r="E27" s="20"/>
      <c r="F27" s="20" t="s">
        <v>133</v>
      </c>
      <c r="G27" s="21"/>
      <c r="H27" s="22">
        <v>37347</v>
      </c>
      <c r="I27" s="25"/>
      <c r="J27" s="28"/>
      <c r="K27" s="28">
        <v>5258</v>
      </c>
      <c r="L27" s="23">
        <v>130</v>
      </c>
      <c r="M27" s="17">
        <v>2517</v>
      </c>
      <c r="N27" s="17">
        <v>9</v>
      </c>
      <c r="O27" s="17" t="s">
        <v>56</v>
      </c>
      <c r="P27" s="24">
        <v>3</v>
      </c>
      <c r="Q27" s="24">
        <v>4</v>
      </c>
      <c r="R27" s="24">
        <v>3</v>
      </c>
      <c r="S27" s="24">
        <v>1</v>
      </c>
      <c r="T27" s="24">
        <v>1</v>
      </c>
      <c r="U27" s="24">
        <v>3</v>
      </c>
      <c r="V27" s="25" t="s">
        <v>81</v>
      </c>
    </row>
    <row r="28" spans="1:22" ht="54.75" customHeight="1">
      <c r="A28" s="17">
        <v>26</v>
      </c>
      <c r="B28" s="18" t="s">
        <v>2</v>
      </c>
      <c r="C28" s="19" t="s">
        <v>329</v>
      </c>
      <c r="D28" s="19" t="s">
        <v>134</v>
      </c>
      <c r="E28" s="20"/>
      <c r="F28" s="20" t="s">
        <v>135</v>
      </c>
      <c r="G28" s="21"/>
      <c r="H28" s="22">
        <v>33117</v>
      </c>
      <c r="I28" s="25"/>
      <c r="J28" s="28"/>
      <c r="K28" s="28">
        <v>2379</v>
      </c>
      <c r="L28" s="23">
        <v>0</v>
      </c>
      <c r="M28" s="17">
        <v>546</v>
      </c>
      <c r="N28" s="17">
        <v>2</v>
      </c>
      <c r="O28" s="17" t="s">
        <v>56</v>
      </c>
      <c r="P28" s="24">
        <v>3</v>
      </c>
      <c r="Q28" s="24">
        <v>2</v>
      </c>
      <c r="R28" s="24">
        <v>3</v>
      </c>
      <c r="S28" s="24">
        <v>1</v>
      </c>
      <c r="T28" s="24">
        <v>1</v>
      </c>
      <c r="U28" s="24">
        <v>3</v>
      </c>
      <c r="V28" s="25" t="s">
        <v>60</v>
      </c>
    </row>
    <row r="29" spans="1:22" ht="35.25" customHeight="1">
      <c r="A29" s="17">
        <v>27</v>
      </c>
      <c r="B29" s="18" t="s">
        <v>2</v>
      </c>
      <c r="C29" s="29" t="s">
        <v>136</v>
      </c>
      <c r="D29" s="29" t="s">
        <v>137</v>
      </c>
      <c r="E29" s="20"/>
      <c r="F29" s="20" t="s">
        <v>138</v>
      </c>
      <c r="G29" s="30"/>
      <c r="H29" s="22">
        <v>33390</v>
      </c>
      <c r="I29" s="25"/>
      <c r="J29" s="23"/>
      <c r="K29" s="23">
        <v>450</v>
      </c>
      <c r="L29" s="23">
        <v>0</v>
      </c>
      <c r="M29" s="17">
        <v>864</v>
      </c>
      <c r="N29" s="17">
        <v>2</v>
      </c>
      <c r="O29" s="17" t="s">
        <v>56</v>
      </c>
      <c r="P29" s="24">
        <v>3</v>
      </c>
      <c r="Q29" s="24">
        <v>4</v>
      </c>
      <c r="R29" s="24">
        <v>1</v>
      </c>
      <c r="S29" s="24">
        <v>1</v>
      </c>
      <c r="T29" s="24">
        <v>1</v>
      </c>
      <c r="U29" s="24">
        <v>3</v>
      </c>
      <c r="V29" s="25" t="s">
        <v>13</v>
      </c>
    </row>
    <row r="30" spans="1:22" ht="35.25" customHeight="1">
      <c r="A30" s="17">
        <v>28</v>
      </c>
      <c r="B30" s="18" t="s">
        <v>2</v>
      </c>
      <c r="C30" s="19" t="s">
        <v>139</v>
      </c>
      <c r="D30" s="19" t="s">
        <v>140</v>
      </c>
      <c r="E30" s="20"/>
      <c r="F30" s="20" t="s">
        <v>141</v>
      </c>
      <c r="G30" s="26">
        <v>38957</v>
      </c>
      <c r="H30" s="27">
        <v>38997</v>
      </c>
      <c r="I30" s="25"/>
      <c r="J30" s="28"/>
      <c r="K30" s="28">
        <v>294</v>
      </c>
      <c r="L30" s="23">
        <v>0</v>
      </c>
      <c r="M30" s="17">
        <v>88</v>
      </c>
      <c r="N30" s="17">
        <v>1</v>
      </c>
      <c r="O30" s="17" t="s">
        <v>56</v>
      </c>
      <c r="P30" s="24">
        <v>1</v>
      </c>
      <c r="Q30" s="24">
        <v>6</v>
      </c>
      <c r="R30" s="24">
        <v>3</v>
      </c>
      <c r="S30" s="24">
        <v>1</v>
      </c>
      <c r="T30" s="24">
        <v>1</v>
      </c>
      <c r="U30" s="24">
        <v>3</v>
      </c>
      <c r="V30" s="25" t="s">
        <v>391</v>
      </c>
    </row>
    <row r="31" spans="1:22" ht="35.25" customHeight="1">
      <c r="A31" s="17">
        <v>29</v>
      </c>
      <c r="B31" s="18" t="s">
        <v>2</v>
      </c>
      <c r="C31" s="19" t="s">
        <v>142</v>
      </c>
      <c r="D31" s="19" t="s">
        <v>330</v>
      </c>
      <c r="E31" s="20"/>
      <c r="F31" s="20" t="s">
        <v>143</v>
      </c>
      <c r="G31" s="26">
        <v>38981</v>
      </c>
      <c r="H31" s="27">
        <v>38986</v>
      </c>
      <c r="I31" s="25"/>
      <c r="J31" s="28"/>
      <c r="K31" s="28">
        <v>200</v>
      </c>
      <c r="L31" s="23">
        <v>0</v>
      </c>
      <c r="M31" s="17">
        <v>40</v>
      </c>
      <c r="N31" s="17">
        <v>10</v>
      </c>
      <c r="O31" s="17" t="s">
        <v>56</v>
      </c>
      <c r="P31" s="24">
        <v>3</v>
      </c>
      <c r="Q31" s="24">
        <v>2</v>
      </c>
      <c r="R31" s="24">
        <v>3</v>
      </c>
      <c r="S31" s="24">
        <v>1</v>
      </c>
      <c r="T31" s="24">
        <v>1</v>
      </c>
      <c r="U31" s="24">
        <v>3</v>
      </c>
      <c r="V31" s="25" t="s">
        <v>13</v>
      </c>
    </row>
    <row r="32" spans="1:22" ht="35.25" customHeight="1">
      <c r="A32" s="17">
        <v>30</v>
      </c>
      <c r="B32" s="18" t="s">
        <v>2</v>
      </c>
      <c r="C32" s="19" t="s">
        <v>144</v>
      </c>
      <c r="D32" s="19" t="s">
        <v>145</v>
      </c>
      <c r="E32" s="20"/>
      <c r="F32" s="20" t="s">
        <v>146</v>
      </c>
      <c r="G32" s="26"/>
      <c r="H32" s="27">
        <v>39172</v>
      </c>
      <c r="I32" s="25"/>
      <c r="J32" s="28"/>
      <c r="K32" s="28">
        <v>700</v>
      </c>
      <c r="L32" s="28">
        <v>700</v>
      </c>
      <c r="M32" s="17">
        <v>150</v>
      </c>
      <c r="N32" s="17">
        <v>1</v>
      </c>
      <c r="O32" s="25" t="s">
        <v>74</v>
      </c>
      <c r="P32" s="24">
        <v>3</v>
      </c>
      <c r="Q32" s="24">
        <v>6</v>
      </c>
      <c r="R32" s="24">
        <v>3</v>
      </c>
      <c r="S32" s="24">
        <v>1</v>
      </c>
      <c r="T32" s="24">
        <v>1</v>
      </c>
      <c r="U32" s="24">
        <v>3</v>
      </c>
      <c r="V32" s="25" t="s">
        <v>60</v>
      </c>
    </row>
    <row r="33" spans="1:22" ht="58.5" customHeight="1">
      <c r="A33" s="17">
        <v>31</v>
      </c>
      <c r="B33" s="18" t="s">
        <v>2</v>
      </c>
      <c r="C33" s="19" t="s">
        <v>147</v>
      </c>
      <c r="D33" s="19" t="s">
        <v>148</v>
      </c>
      <c r="E33" s="20"/>
      <c r="F33" s="20" t="s">
        <v>149</v>
      </c>
      <c r="G33" s="26">
        <v>39037</v>
      </c>
      <c r="H33" s="27">
        <v>39112</v>
      </c>
      <c r="I33" s="25"/>
      <c r="J33" s="28"/>
      <c r="K33" s="28">
        <v>24000</v>
      </c>
      <c r="L33" s="23">
        <v>0</v>
      </c>
      <c r="M33" s="17">
        <v>254</v>
      </c>
      <c r="N33" s="17">
        <v>1</v>
      </c>
      <c r="O33" s="25" t="s">
        <v>74</v>
      </c>
      <c r="P33" s="24">
        <v>3</v>
      </c>
      <c r="Q33" s="24">
        <v>8</v>
      </c>
      <c r="R33" s="24">
        <v>1</v>
      </c>
      <c r="S33" s="24">
        <v>1</v>
      </c>
      <c r="T33" s="24">
        <v>1</v>
      </c>
      <c r="U33" s="24">
        <v>3</v>
      </c>
      <c r="V33" s="70" t="s">
        <v>150</v>
      </c>
    </row>
    <row r="34" spans="1:22" ht="54" customHeight="1">
      <c r="A34" s="17">
        <v>32</v>
      </c>
      <c r="B34" s="18" t="s">
        <v>2</v>
      </c>
      <c r="C34" s="19" t="s">
        <v>151</v>
      </c>
      <c r="D34" s="19" t="s">
        <v>152</v>
      </c>
      <c r="E34" s="20"/>
      <c r="F34" s="20" t="s">
        <v>153</v>
      </c>
      <c r="G34" s="26">
        <v>39791</v>
      </c>
      <c r="H34" s="27">
        <v>39837</v>
      </c>
      <c r="I34" s="25"/>
      <c r="J34" s="28"/>
      <c r="K34" s="28">
        <v>6787</v>
      </c>
      <c r="L34" s="23">
        <v>0</v>
      </c>
      <c r="M34" s="17">
        <v>66</v>
      </c>
      <c r="N34" s="17">
        <v>1</v>
      </c>
      <c r="O34" s="17" t="s">
        <v>56</v>
      </c>
      <c r="P34" s="24">
        <v>3</v>
      </c>
      <c r="Q34" s="24">
        <v>8</v>
      </c>
      <c r="R34" s="24">
        <v>1</v>
      </c>
      <c r="S34" s="24">
        <v>1</v>
      </c>
      <c r="T34" s="24">
        <v>1</v>
      </c>
      <c r="U34" s="24">
        <v>3</v>
      </c>
      <c r="V34" s="25" t="s">
        <v>392</v>
      </c>
    </row>
    <row r="35" spans="1:22" ht="35.25" customHeight="1">
      <c r="A35" s="17">
        <v>33</v>
      </c>
      <c r="B35" s="18" t="s">
        <v>2</v>
      </c>
      <c r="C35" s="19" t="s">
        <v>154</v>
      </c>
      <c r="D35" s="19" t="s">
        <v>155</v>
      </c>
      <c r="E35" s="20"/>
      <c r="F35" s="20" t="s">
        <v>156</v>
      </c>
      <c r="G35" s="26">
        <v>40094</v>
      </c>
      <c r="H35" s="27">
        <v>40130</v>
      </c>
      <c r="I35" s="25"/>
      <c r="J35" s="28"/>
      <c r="K35" s="28">
        <v>3900</v>
      </c>
      <c r="L35" s="23">
        <v>0</v>
      </c>
      <c r="M35" s="17">
        <v>297</v>
      </c>
      <c r="N35" s="17">
        <v>10</v>
      </c>
      <c r="O35" s="17" t="s">
        <v>56</v>
      </c>
      <c r="P35" s="24">
        <v>3</v>
      </c>
      <c r="Q35" s="24">
        <v>3.8</v>
      </c>
      <c r="R35" s="24">
        <v>1</v>
      </c>
      <c r="S35" s="24">
        <v>1</v>
      </c>
      <c r="T35" s="24">
        <v>1</v>
      </c>
      <c r="U35" s="24">
        <v>3</v>
      </c>
      <c r="V35" s="25" t="s">
        <v>60</v>
      </c>
    </row>
    <row r="36" spans="1:22" ht="53.25" customHeight="1">
      <c r="A36" s="17">
        <v>34</v>
      </c>
      <c r="B36" s="18" t="s">
        <v>2</v>
      </c>
      <c r="C36" s="19" t="s">
        <v>157</v>
      </c>
      <c r="D36" s="19" t="s">
        <v>158</v>
      </c>
      <c r="E36" s="20"/>
      <c r="F36" s="20" t="s">
        <v>159</v>
      </c>
      <c r="G36" s="26">
        <v>40094</v>
      </c>
      <c r="H36" s="27">
        <v>40143</v>
      </c>
      <c r="I36" s="25"/>
      <c r="J36" s="28"/>
      <c r="K36" s="28">
        <v>1041</v>
      </c>
      <c r="L36" s="23">
        <v>0</v>
      </c>
      <c r="M36" s="17">
        <v>162</v>
      </c>
      <c r="N36" s="17">
        <v>1</v>
      </c>
      <c r="O36" s="17" t="s">
        <v>56</v>
      </c>
      <c r="P36" s="24">
        <v>3</v>
      </c>
      <c r="Q36" s="24">
        <v>8</v>
      </c>
      <c r="R36" s="24">
        <v>3</v>
      </c>
      <c r="S36" s="24">
        <v>1</v>
      </c>
      <c r="T36" s="24">
        <v>1</v>
      </c>
      <c r="U36" s="24">
        <v>3</v>
      </c>
      <c r="V36" s="25" t="s">
        <v>160</v>
      </c>
    </row>
    <row r="37" spans="1:22" ht="35.25" customHeight="1">
      <c r="A37" s="17">
        <v>35</v>
      </c>
      <c r="B37" s="18" t="s">
        <v>2</v>
      </c>
      <c r="C37" s="19" t="s">
        <v>331</v>
      </c>
      <c r="D37" s="19" t="s">
        <v>161</v>
      </c>
      <c r="E37" s="20"/>
      <c r="F37" s="20" t="s">
        <v>162</v>
      </c>
      <c r="G37" s="26">
        <v>40396</v>
      </c>
      <c r="H37" s="27">
        <v>40428</v>
      </c>
      <c r="I37" s="25"/>
      <c r="J37" s="28"/>
      <c r="K37" s="28">
        <v>240</v>
      </c>
      <c r="L37" s="23">
        <v>240</v>
      </c>
      <c r="M37" s="17">
        <v>100</v>
      </c>
      <c r="N37" s="17">
        <v>1</v>
      </c>
      <c r="O37" s="25" t="s">
        <v>74</v>
      </c>
      <c r="P37" s="24">
        <v>3</v>
      </c>
      <c r="Q37" s="24">
        <v>4</v>
      </c>
      <c r="R37" s="24">
        <v>3</v>
      </c>
      <c r="S37" s="24">
        <v>1</v>
      </c>
      <c r="T37" s="24">
        <v>1</v>
      </c>
      <c r="U37" s="24">
        <v>3</v>
      </c>
      <c r="V37" s="25" t="s">
        <v>60</v>
      </c>
    </row>
    <row r="38" spans="1:22" ht="35.25" customHeight="1">
      <c r="A38" s="17">
        <v>36</v>
      </c>
      <c r="B38" s="18" t="s">
        <v>2</v>
      </c>
      <c r="C38" s="19" t="s">
        <v>111</v>
      </c>
      <c r="D38" s="19" t="s">
        <v>163</v>
      </c>
      <c r="E38" s="20"/>
      <c r="F38" s="20" t="s">
        <v>113</v>
      </c>
      <c r="G38" s="30"/>
      <c r="H38" s="27">
        <v>40513</v>
      </c>
      <c r="I38" s="25"/>
      <c r="J38" s="28"/>
      <c r="K38" s="28">
        <v>12512</v>
      </c>
      <c r="L38" s="23">
        <v>0</v>
      </c>
      <c r="M38" s="17">
        <v>180</v>
      </c>
      <c r="N38" s="17">
        <v>5</v>
      </c>
      <c r="O38" s="17" t="s">
        <v>56</v>
      </c>
      <c r="P38" s="24">
        <v>3</v>
      </c>
      <c r="Q38" s="24">
        <v>8</v>
      </c>
      <c r="R38" s="24">
        <v>1</v>
      </c>
      <c r="S38" s="24">
        <v>1</v>
      </c>
      <c r="T38" s="24">
        <v>1</v>
      </c>
      <c r="U38" s="24">
        <v>3</v>
      </c>
      <c r="V38" s="25" t="s">
        <v>160</v>
      </c>
    </row>
    <row r="39" spans="1:22" ht="35.25" customHeight="1">
      <c r="A39" s="17">
        <v>37</v>
      </c>
      <c r="B39" s="18" t="s">
        <v>2</v>
      </c>
      <c r="C39" s="19" t="s">
        <v>164</v>
      </c>
      <c r="D39" s="19" t="s">
        <v>332</v>
      </c>
      <c r="E39" s="19"/>
      <c r="F39" s="19" t="s">
        <v>165</v>
      </c>
      <c r="G39" s="26">
        <v>41516</v>
      </c>
      <c r="H39" s="27">
        <v>40844</v>
      </c>
      <c r="I39" s="25"/>
      <c r="J39" s="28"/>
      <c r="K39" s="28">
        <v>140</v>
      </c>
      <c r="L39" s="23">
        <v>0</v>
      </c>
      <c r="M39" s="17">
        <v>500</v>
      </c>
      <c r="N39" s="17">
        <v>4</v>
      </c>
      <c r="O39" s="17" t="s">
        <v>56</v>
      </c>
      <c r="P39" s="24">
        <v>1</v>
      </c>
      <c r="Q39" s="24">
        <v>2</v>
      </c>
      <c r="R39" s="24">
        <v>3</v>
      </c>
      <c r="S39" s="24">
        <v>1</v>
      </c>
      <c r="T39" s="24">
        <v>1</v>
      </c>
      <c r="U39" s="24">
        <v>3</v>
      </c>
      <c r="V39" s="25" t="s">
        <v>81</v>
      </c>
    </row>
    <row r="40" spans="1:22" ht="53.25" customHeight="1">
      <c r="A40" s="17">
        <v>38</v>
      </c>
      <c r="B40" s="18" t="s">
        <v>2</v>
      </c>
      <c r="C40" s="19" t="s">
        <v>166</v>
      </c>
      <c r="D40" s="19" t="s">
        <v>167</v>
      </c>
      <c r="E40" s="19"/>
      <c r="F40" s="19" t="s">
        <v>168</v>
      </c>
      <c r="G40" s="26">
        <v>41403</v>
      </c>
      <c r="H40" s="27">
        <v>41464</v>
      </c>
      <c r="I40" s="25"/>
      <c r="J40" s="28"/>
      <c r="K40" s="28">
        <v>1740</v>
      </c>
      <c r="L40" s="23">
        <v>50</v>
      </c>
      <c r="M40" s="17">
        <v>250</v>
      </c>
      <c r="N40" s="17">
        <v>2</v>
      </c>
      <c r="O40" s="25" t="s">
        <v>74</v>
      </c>
      <c r="P40" s="24">
        <v>3</v>
      </c>
      <c r="Q40" s="24">
        <v>8</v>
      </c>
      <c r="R40" s="24">
        <v>3</v>
      </c>
      <c r="S40" s="24">
        <v>1</v>
      </c>
      <c r="T40" s="24">
        <v>1</v>
      </c>
      <c r="U40" s="24">
        <v>3</v>
      </c>
      <c r="V40" s="25" t="s">
        <v>169</v>
      </c>
    </row>
    <row r="41" spans="1:22" ht="35.25" customHeight="1">
      <c r="A41" s="17">
        <v>39</v>
      </c>
      <c r="B41" s="18" t="s">
        <v>2</v>
      </c>
      <c r="C41" s="19" t="s">
        <v>170</v>
      </c>
      <c r="D41" s="19" t="s">
        <v>171</v>
      </c>
      <c r="E41" s="19"/>
      <c r="F41" s="19" t="s">
        <v>172</v>
      </c>
      <c r="G41" s="26">
        <v>41724</v>
      </c>
      <c r="H41" s="27">
        <v>41724</v>
      </c>
      <c r="I41" s="25"/>
      <c r="J41" s="28"/>
      <c r="K41" s="28">
        <v>200</v>
      </c>
      <c r="L41" s="23">
        <v>0</v>
      </c>
      <c r="M41" s="17">
        <v>1008</v>
      </c>
      <c r="N41" s="17">
        <v>1</v>
      </c>
      <c r="O41" s="17" t="s">
        <v>56</v>
      </c>
      <c r="P41" s="24">
        <v>1</v>
      </c>
      <c r="Q41" s="24">
        <v>6</v>
      </c>
      <c r="R41" s="24">
        <v>1</v>
      </c>
      <c r="S41" s="24">
        <v>1</v>
      </c>
      <c r="T41" s="24">
        <v>1</v>
      </c>
      <c r="U41" s="24">
        <v>3</v>
      </c>
      <c r="V41" s="25" t="s">
        <v>81</v>
      </c>
    </row>
    <row r="42" spans="1:22" ht="35.25" customHeight="1">
      <c r="A42" s="17">
        <v>40</v>
      </c>
      <c r="B42" s="18" t="s">
        <v>2</v>
      </c>
      <c r="C42" s="19" t="s">
        <v>173</v>
      </c>
      <c r="D42" s="19" t="s">
        <v>174</v>
      </c>
      <c r="E42" s="19"/>
      <c r="F42" s="19" t="s">
        <v>175</v>
      </c>
      <c r="G42" s="26">
        <v>41724</v>
      </c>
      <c r="H42" s="27">
        <v>41724</v>
      </c>
      <c r="I42" s="25"/>
      <c r="J42" s="28"/>
      <c r="K42" s="28">
        <v>456</v>
      </c>
      <c r="L42" s="23">
        <v>0</v>
      </c>
      <c r="M42" s="17">
        <v>1008</v>
      </c>
      <c r="N42" s="17">
        <v>1</v>
      </c>
      <c r="O42" s="25" t="s">
        <v>56</v>
      </c>
      <c r="P42" s="24">
        <v>1</v>
      </c>
      <c r="Q42" s="24">
        <v>6</v>
      </c>
      <c r="R42" s="24">
        <v>3</v>
      </c>
      <c r="S42" s="24">
        <v>1</v>
      </c>
      <c r="T42" s="24">
        <v>1</v>
      </c>
      <c r="U42" s="24">
        <v>3</v>
      </c>
      <c r="V42" s="25" t="s">
        <v>81</v>
      </c>
    </row>
    <row r="43" spans="1:22" ht="35.25" customHeight="1">
      <c r="A43" s="17">
        <v>41</v>
      </c>
      <c r="B43" s="18" t="s">
        <v>2</v>
      </c>
      <c r="C43" s="19" t="s">
        <v>176</v>
      </c>
      <c r="D43" s="19" t="s">
        <v>177</v>
      </c>
      <c r="E43" s="19"/>
      <c r="F43" s="19" t="s">
        <v>333</v>
      </c>
      <c r="G43" s="26">
        <v>41554</v>
      </c>
      <c r="H43" s="27">
        <v>41751</v>
      </c>
      <c r="I43" s="25"/>
      <c r="J43" s="28"/>
      <c r="K43" s="28">
        <v>910</v>
      </c>
      <c r="L43" s="23">
        <v>146</v>
      </c>
      <c r="M43" s="17">
        <v>424</v>
      </c>
      <c r="N43" s="17">
        <v>3</v>
      </c>
      <c r="O43" s="25" t="s">
        <v>74</v>
      </c>
      <c r="P43" s="24">
        <v>3</v>
      </c>
      <c r="Q43" s="24" t="s">
        <v>334</v>
      </c>
      <c r="R43" s="24">
        <v>3</v>
      </c>
      <c r="S43" s="24">
        <v>1</v>
      </c>
      <c r="T43" s="24">
        <v>1</v>
      </c>
      <c r="U43" s="24">
        <v>3</v>
      </c>
      <c r="V43" s="25" t="s">
        <v>60</v>
      </c>
    </row>
    <row r="44" spans="1:22" ht="53.25" customHeight="1">
      <c r="A44" s="17">
        <v>42</v>
      </c>
      <c r="B44" s="18" t="s">
        <v>2</v>
      </c>
      <c r="C44" s="19" t="s">
        <v>178</v>
      </c>
      <c r="D44" s="19" t="s">
        <v>179</v>
      </c>
      <c r="E44" s="20"/>
      <c r="F44" s="20" t="s">
        <v>180</v>
      </c>
      <c r="G44" s="26">
        <v>41941</v>
      </c>
      <c r="H44" s="27">
        <v>42024</v>
      </c>
      <c r="I44" s="25"/>
      <c r="J44" s="28"/>
      <c r="K44" s="28">
        <v>352</v>
      </c>
      <c r="L44" s="23">
        <v>352</v>
      </c>
      <c r="M44" s="17">
        <v>60</v>
      </c>
      <c r="N44" s="17">
        <v>5</v>
      </c>
      <c r="O44" s="17" t="s">
        <v>56</v>
      </c>
      <c r="P44" s="24">
        <v>1</v>
      </c>
      <c r="Q44" s="24">
        <v>2.8</v>
      </c>
      <c r="R44" s="24">
        <v>1</v>
      </c>
      <c r="S44" s="24">
        <v>1</v>
      </c>
      <c r="T44" s="24">
        <v>1</v>
      </c>
      <c r="U44" s="24">
        <v>3</v>
      </c>
      <c r="V44" s="25" t="s">
        <v>335</v>
      </c>
    </row>
    <row r="45" spans="1:22" ht="54.75" customHeight="1">
      <c r="A45" s="17">
        <v>43</v>
      </c>
      <c r="B45" s="18" t="s">
        <v>2</v>
      </c>
      <c r="C45" s="19" t="s">
        <v>181</v>
      </c>
      <c r="D45" s="19" t="s">
        <v>182</v>
      </c>
      <c r="E45" s="19"/>
      <c r="F45" s="19" t="s">
        <v>336</v>
      </c>
      <c r="G45" s="26">
        <v>41981</v>
      </c>
      <c r="H45" s="27">
        <v>42060</v>
      </c>
      <c r="I45" s="25"/>
      <c r="J45" s="28"/>
      <c r="K45" s="28">
        <v>74500</v>
      </c>
      <c r="L45" s="23">
        <v>0</v>
      </c>
      <c r="M45" s="17">
        <v>369</v>
      </c>
      <c r="N45" s="17">
        <v>3</v>
      </c>
      <c r="O45" s="25" t="s">
        <v>74</v>
      </c>
      <c r="P45" s="24">
        <v>3</v>
      </c>
      <c r="Q45" s="24">
        <v>8</v>
      </c>
      <c r="R45" s="24">
        <v>3</v>
      </c>
      <c r="S45" s="24">
        <v>1</v>
      </c>
      <c r="T45" s="24">
        <v>1</v>
      </c>
      <c r="U45" s="24">
        <v>3</v>
      </c>
      <c r="V45" s="25" t="s">
        <v>183</v>
      </c>
    </row>
    <row r="46" spans="1:22" ht="35.25" customHeight="1">
      <c r="A46" s="17">
        <v>44</v>
      </c>
      <c r="B46" s="18" t="s">
        <v>2</v>
      </c>
      <c r="C46" s="19" t="s">
        <v>184</v>
      </c>
      <c r="D46" s="19" t="s">
        <v>185</v>
      </c>
      <c r="E46" s="19"/>
      <c r="F46" s="19" t="s">
        <v>186</v>
      </c>
      <c r="G46" s="26">
        <v>42069</v>
      </c>
      <c r="H46" s="27">
        <v>36617</v>
      </c>
      <c r="I46" s="25"/>
      <c r="J46" s="28"/>
      <c r="K46" s="28">
        <v>6200</v>
      </c>
      <c r="L46" s="23">
        <v>0</v>
      </c>
      <c r="M46" s="17">
        <v>127</v>
      </c>
      <c r="N46" s="17">
        <v>5</v>
      </c>
      <c r="O46" s="25" t="s">
        <v>74</v>
      </c>
      <c r="P46" s="24">
        <v>3</v>
      </c>
      <c r="Q46" s="24" t="s">
        <v>337</v>
      </c>
      <c r="R46" s="24">
        <v>3</v>
      </c>
      <c r="S46" s="24">
        <v>1</v>
      </c>
      <c r="T46" s="24">
        <v>1</v>
      </c>
      <c r="U46" s="24">
        <v>3</v>
      </c>
      <c r="V46" s="25" t="s">
        <v>187</v>
      </c>
    </row>
    <row r="47" spans="1:22" ht="35.25" customHeight="1">
      <c r="A47" s="17">
        <v>45</v>
      </c>
      <c r="B47" s="18" t="s">
        <v>2</v>
      </c>
      <c r="C47" s="19" t="s">
        <v>338</v>
      </c>
      <c r="D47" s="19" t="s">
        <v>188</v>
      </c>
      <c r="E47" s="19"/>
      <c r="F47" s="19" t="s">
        <v>339</v>
      </c>
      <c r="G47" s="26">
        <v>42164</v>
      </c>
      <c r="H47" s="27">
        <v>42164</v>
      </c>
      <c r="I47" s="25"/>
      <c r="J47" s="28"/>
      <c r="K47" s="28">
        <v>257</v>
      </c>
      <c r="L47" s="23">
        <v>0</v>
      </c>
      <c r="M47" s="17">
        <v>346</v>
      </c>
      <c r="N47" s="17">
        <v>1</v>
      </c>
      <c r="O47" s="17" t="s">
        <v>56</v>
      </c>
      <c r="P47" s="24">
        <v>3</v>
      </c>
      <c r="Q47" s="24">
        <v>6</v>
      </c>
      <c r="R47" s="24">
        <v>1</v>
      </c>
      <c r="S47" s="24">
        <v>1</v>
      </c>
      <c r="T47" s="24">
        <v>1</v>
      </c>
      <c r="U47" s="24">
        <v>3</v>
      </c>
      <c r="V47" s="25" t="s">
        <v>60</v>
      </c>
    </row>
    <row r="48" spans="1:22" ht="35.25" customHeight="1">
      <c r="A48" s="17">
        <v>46</v>
      </c>
      <c r="B48" s="18" t="s">
        <v>2</v>
      </c>
      <c r="C48" s="19" t="s">
        <v>340</v>
      </c>
      <c r="D48" s="19" t="s">
        <v>189</v>
      </c>
      <c r="E48" s="20"/>
      <c r="F48" s="20" t="s">
        <v>146</v>
      </c>
      <c r="G48" s="26">
        <v>42188</v>
      </c>
      <c r="H48" s="27">
        <v>42192</v>
      </c>
      <c r="I48" s="25"/>
      <c r="J48" s="28"/>
      <c r="K48" s="28">
        <v>148</v>
      </c>
      <c r="L48" s="23">
        <v>111</v>
      </c>
      <c r="M48" s="17">
        <v>346</v>
      </c>
      <c r="N48" s="17">
        <v>4</v>
      </c>
      <c r="O48" s="25" t="s">
        <v>74</v>
      </c>
      <c r="P48" s="24">
        <v>3</v>
      </c>
      <c r="Q48" s="24">
        <v>6</v>
      </c>
      <c r="R48" s="24">
        <v>3</v>
      </c>
      <c r="S48" s="24">
        <v>1</v>
      </c>
      <c r="T48" s="24">
        <v>1</v>
      </c>
      <c r="U48" s="24">
        <v>3</v>
      </c>
      <c r="V48" s="25" t="s">
        <v>60</v>
      </c>
    </row>
    <row r="49" spans="1:22" ht="35.25" customHeight="1">
      <c r="A49" s="17">
        <v>47</v>
      </c>
      <c r="B49" s="18" t="s">
        <v>2</v>
      </c>
      <c r="C49" s="19" t="s">
        <v>190</v>
      </c>
      <c r="D49" s="19" t="s">
        <v>191</v>
      </c>
      <c r="E49" s="20"/>
      <c r="F49" s="20" t="s">
        <v>192</v>
      </c>
      <c r="G49" s="26">
        <v>42312</v>
      </c>
      <c r="H49" s="27">
        <v>34455</v>
      </c>
      <c r="I49" s="25"/>
      <c r="J49" s="28"/>
      <c r="K49" s="28">
        <v>8450</v>
      </c>
      <c r="L49" s="23">
        <v>0</v>
      </c>
      <c r="M49" s="17">
        <v>136</v>
      </c>
      <c r="N49" s="17">
        <v>5</v>
      </c>
      <c r="O49" s="25" t="s">
        <v>74</v>
      </c>
      <c r="P49" s="24">
        <v>3</v>
      </c>
      <c r="Q49" s="24" t="s">
        <v>337</v>
      </c>
      <c r="R49" s="24">
        <v>3</v>
      </c>
      <c r="S49" s="24">
        <v>1</v>
      </c>
      <c r="T49" s="24">
        <v>1</v>
      </c>
      <c r="U49" s="24">
        <v>3</v>
      </c>
      <c r="V49" s="25" t="s">
        <v>187</v>
      </c>
    </row>
    <row r="50" spans="1:22" ht="52.5" customHeight="1">
      <c r="A50" s="17">
        <v>48</v>
      </c>
      <c r="B50" s="18" t="s">
        <v>2</v>
      </c>
      <c r="C50" s="19" t="s">
        <v>193</v>
      </c>
      <c r="D50" s="19" t="s">
        <v>194</v>
      </c>
      <c r="E50" s="20"/>
      <c r="F50" s="20" t="s">
        <v>195</v>
      </c>
      <c r="G50" s="26">
        <v>42705</v>
      </c>
      <c r="H50" s="27">
        <v>42804</v>
      </c>
      <c r="I50" s="25"/>
      <c r="J50" s="28"/>
      <c r="K50" s="28">
        <v>719</v>
      </c>
      <c r="L50" s="23">
        <v>5</v>
      </c>
      <c r="M50" s="17">
        <v>178</v>
      </c>
      <c r="N50" s="17">
        <v>5</v>
      </c>
      <c r="O50" s="17" t="s">
        <v>56</v>
      </c>
      <c r="P50" s="24">
        <v>3</v>
      </c>
      <c r="Q50" s="24">
        <v>8</v>
      </c>
      <c r="R50" s="24">
        <v>3</v>
      </c>
      <c r="S50" s="24">
        <v>1</v>
      </c>
      <c r="T50" s="24">
        <v>1</v>
      </c>
      <c r="U50" s="24">
        <v>3</v>
      </c>
      <c r="V50" s="82" t="s">
        <v>393</v>
      </c>
    </row>
    <row r="51" spans="1:22" ht="57.75" customHeight="1">
      <c r="A51" s="17">
        <v>49</v>
      </c>
      <c r="B51" s="18" t="s">
        <v>2</v>
      </c>
      <c r="C51" s="29" t="s">
        <v>196</v>
      </c>
      <c r="D51" s="29" t="s">
        <v>197</v>
      </c>
      <c r="E51" s="20"/>
      <c r="F51" s="20" t="s">
        <v>198</v>
      </c>
      <c r="G51" s="26">
        <v>42740</v>
      </c>
      <c r="H51" s="27">
        <v>26755</v>
      </c>
      <c r="I51" s="25"/>
      <c r="J51" s="28"/>
      <c r="K51" s="28">
        <v>400</v>
      </c>
      <c r="L51" s="23">
        <v>0</v>
      </c>
      <c r="M51" s="17">
        <v>115</v>
      </c>
      <c r="N51" s="17">
        <v>1</v>
      </c>
      <c r="O51" s="17" t="s">
        <v>56</v>
      </c>
      <c r="P51" s="24">
        <v>1</v>
      </c>
      <c r="Q51" s="24">
        <v>5</v>
      </c>
      <c r="R51" s="24">
        <v>1</v>
      </c>
      <c r="S51" s="24">
        <v>1</v>
      </c>
      <c r="T51" s="24">
        <v>1</v>
      </c>
      <c r="U51" s="24">
        <v>3</v>
      </c>
      <c r="V51" s="25" t="s">
        <v>60</v>
      </c>
    </row>
    <row r="52" spans="1:22" ht="53.25" customHeight="1">
      <c r="A52" s="17">
        <v>50</v>
      </c>
      <c r="B52" s="18" t="s">
        <v>2</v>
      </c>
      <c r="C52" s="19" t="s">
        <v>199</v>
      </c>
      <c r="D52" s="19" t="s">
        <v>199</v>
      </c>
      <c r="E52" s="20"/>
      <c r="F52" s="20" t="s">
        <v>200</v>
      </c>
      <c r="G52" s="26">
        <v>42872</v>
      </c>
      <c r="H52" s="27">
        <v>42928</v>
      </c>
      <c r="I52" s="25"/>
      <c r="J52" s="28"/>
      <c r="K52" s="28">
        <v>360</v>
      </c>
      <c r="L52" s="23">
        <v>0</v>
      </c>
      <c r="M52" s="17">
        <v>150</v>
      </c>
      <c r="N52" s="17">
        <v>4</v>
      </c>
      <c r="O52" s="17" t="s">
        <v>56</v>
      </c>
      <c r="P52" s="24">
        <v>3</v>
      </c>
      <c r="Q52" s="24">
        <v>8</v>
      </c>
      <c r="R52" s="24">
        <v>3</v>
      </c>
      <c r="S52" s="24">
        <v>1</v>
      </c>
      <c r="T52" s="24">
        <v>1</v>
      </c>
      <c r="U52" s="24">
        <v>3</v>
      </c>
      <c r="V52" s="25" t="s">
        <v>394</v>
      </c>
    </row>
    <row r="53" spans="1:22" ht="35.25" customHeight="1">
      <c r="A53" s="17">
        <v>51</v>
      </c>
      <c r="B53" s="18" t="s">
        <v>2</v>
      </c>
      <c r="C53" s="19" t="s">
        <v>201</v>
      </c>
      <c r="D53" s="19" t="s">
        <v>201</v>
      </c>
      <c r="E53" s="19"/>
      <c r="F53" s="19" t="s">
        <v>202</v>
      </c>
      <c r="G53" s="30"/>
      <c r="H53" s="27">
        <v>31382</v>
      </c>
      <c r="I53" s="25"/>
      <c r="J53" s="28"/>
      <c r="K53" s="28">
        <v>630</v>
      </c>
      <c r="L53" s="23">
        <v>650</v>
      </c>
      <c r="M53" s="17">
        <v>174</v>
      </c>
      <c r="N53" s="17">
        <v>1</v>
      </c>
      <c r="O53" s="17" t="s">
        <v>56</v>
      </c>
      <c r="P53" s="24">
        <v>3</v>
      </c>
      <c r="Q53" s="24">
        <v>6</v>
      </c>
      <c r="R53" s="24">
        <v>3</v>
      </c>
      <c r="S53" s="24">
        <v>1</v>
      </c>
      <c r="T53" s="24">
        <v>1</v>
      </c>
      <c r="U53" s="24">
        <v>3</v>
      </c>
      <c r="V53" s="25" t="s">
        <v>203</v>
      </c>
    </row>
    <row r="54" spans="1:22" ht="35.25" customHeight="1">
      <c r="A54" s="17">
        <v>52</v>
      </c>
      <c r="B54" s="18" t="s">
        <v>2</v>
      </c>
      <c r="C54" s="19" t="s">
        <v>204</v>
      </c>
      <c r="D54" s="19" t="s">
        <v>205</v>
      </c>
      <c r="E54" s="19"/>
      <c r="F54" s="19" t="s">
        <v>206</v>
      </c>
      <c r="G54" s="26">
        <v>43007</v>
      </c>
      <c r="H54" s="27">
        <v>43191</v>
      </c>
      <c r="I54" s="25"/>
      <c r="J54" s="28"/>
      <c r="K54" s="28">
        <v>25</v>
      </c>
      <c r="L54" s="23">
        <v>0</v>
      </c>
      <c r="M54" s="17">
        <v>99</v>
      </c>
      <c r="N54" s="17">
        <v>25</v>
      </c>
      <c r="O54" s="17" t="s">
        <v>56</v>
      </c>
      <c r="P54" s="24">
        <v>3</v>
      </c>
      <c r="Q54" s="24">
        <v>2</v>
      </c>
      <c r="R54" s="24">
        <v>3</v>
      </c>
      <c r="S54" s="24">
        <v>1</v>
      </c>
      <c r="T54" s="24">
        <v>1</v>
      </c>
      <c r="U54" s="24">
        <v>3</v>
      </c>
      <c r="V54" s="25" t="s">
        <v>183</v>
      </c>
    </row>
    <row r="55" spans="1:22" ht="53.25" customHeight="1">
      <c r="A55" s="17">
        <v>53</v>
      </c>
      <c r="B55" s="18" t="s">
        <v>2</v>
      </c>
      <c r="C55" s="19" t="s">
        <v>207</v>
      </c>
      <c r="D55" s="19" t="s">
        <v>341</v>
      </c>
      <c r="E55" s="19"/>
      <c r="F55" s="19" t="s">
        <v>208</v>
      </c>
      <c r="G55" s="30"/>
      <c r="H55" s="27">
        <v>34881</v>
      </c>
      <c r="I55" s="25"/>
      <c r="J55" s="28"/>
      <c r="K55" s="28">
        <v>190</v>
      </c>
      <c r="L55" s="23">
        <v>0</v>
      </c>
      <c r="M55" s="17">
        <v>48</v>
      </c>
      <c r="N55" s="17">
        <v>1</v>
      </c>
      <c r="O55" s="17" t="s">
        <v>209</v>
      </c>
      <c r="P55" s="24">
        <v>1</v>
      </c>
      <c r="Q55" s="24">
        <v>6</v>
      </c>
      <c r="R55" s="24">
        <v>3</v>
      </c>
      <c r="S55" s="24">
        <v>1</v>
      </c>
      <c r="T55" s="24">
        <v>1</v>
      </c>
      <c r="U55" s="24">
        <v>3</v>
      </c>
      <c r="V55" s="25" t="s">
        <v>60</v>
      </c>
    </row>
    <row r="56" spans="1:22" ht="35.25" customHeight="1">
      <c r="A56" s="17">
        <v>54</v>
      </c>
      <c r="B56" s="18" t="s">
        <v>2</v>
      </c>
      <c r="C56" s="31" t="s">
        <v>210</v>
      </c>
      <c r="D56" s="31" t="s">
        <v>211</v>
      </c>
      <c r="E56" s="32"/>
      <c r="F56" s="32" t="s">
        <v>342</v>
      </c>
      <c r="G56" s="33">
        <v>43593</v>
      </c>
      <c r="H56" s="34">
        <v>43678</v>
      </c>
      <c r="I56" s="37"/>
      <c r="J56" s="35"/>
      <c r="K56" s="35">
        <v>30</v>
      </c>
      <c r="L56" s="36">
        <v>0</v>
      </c>
      <c r="M56" s="37">
        <v>98</v>
      </c>
      <c r="N56" s="37">
        <v>3</v>
      </c>
      <c r="O56" s="37" t="s">
        <v>212</v>
      </c>
      <c r="P56" s="38">
        <v>3</v>
      </c>
      <c r="Q56" s="38" t="s">
        <v>343</v>
      </c>
      <c r="R56" s="38">
        <v>3</v>
      </c>
      <c r="S56" s="38">
        <v>1</v>
      </c>
      <c r="T56" s="38">
        <v>1</v>
      </c>
      <c r="U56" s="38">
        <v>3</v>
      </c>
      <c r="V56" s="37" t="s">
        <v>213</v>
      </c>
    </row>
    <row r="57" spans="1:22" ht="51.75" customHeight="1">
      <c r="A57" s="17">
        <v>55</v>
      </c>
      <c r="B57" s="18" t="s">
        <v>2</v>
      </c>
      <c r="C57" s="31" t="s">
        <v>214</v>
      </c>
      <c r="D57" s="31" t="s">
        <v>215</v>
      </c>
      <c r="E57" s="32"/>
      <c r="F57" s="32" t="s">
        <v>216</v>
      </c>
      <c r="G57" s="33">
        <v>43878</v>
      </c>
      <c r="H57" s="34">
        <v>43965</v>
      </c>
      <c r="I57" s="37"/>
      <c r="J57" s="35"/>
      <c r="K57" s="35">
        <v>1114</v>
      </c>
      <c r="L57" s="36">
        <v>0</v>
      </c>
      <c r="M57" s="37">
        <v>8</v>
      </c>
      <c r="N57" s="37">
        <v>6</v>
      </c>
      <c r="O57" s="37" t="s">
        <v>56</v>
      </c>
      <c r="P57" s="38">
        <v>3</v>
      </c>
      <c r="Q57" s="38" t="s">
        <v>343</v>
      </c>
      <c r="R57" s="38">
        <v>3</v>
      </c>
      <c r="S57" s="38">
        <v>1</v>
      </c>
      <c r="T57" s="38">
        <v>1</v>
      </c>
      <c r="U57" s="38">
        <v>3</v>
      </c>
      <c r="V57" s="82" t="s">
        <v>393</v>
      </c>
    </row>
    <row r="58" spans="1:22" ht="35.25" customHeight="1">
      <c r="A58" s="17">
        <v>56</v>
      </c>
      <c r="B58" s="39" t="s">
        <v>217</v>
      </c>
      <c r="C58" s="39" t="s">
        <v>218</v>
      </c>
      <c r="D58" s="40" t="s">
        <v>219</v>
      </c>
      <c r="E58" s="41">
        <v>1</v>
      </c>
      <c r="F58" s="40" t="s">
        <v>220</v>
      </c>
      <c r="G58" s="71" t="s">
        <v>221</v>
      </c>
      <c r="H58" s="42">
        <v>25781</v>
      </c>
      <c r="I58" s="40"/>
      <c r="J58" s="39" t="s">
        <v>217</v>
      </c>
      <c r="K58" s="43">
        <v>780</v>
      </c>
      <c r="L58" s="44">
        <v>550</v>
      </c>
      <c r="M58" s="41">
        <v>720</v>
      </c>
      <c r="N58" s="41">
        <v>3</v>
      </c>
      <c r="O58" s="40" t="s">
        <v>222</v>
      </c>
      <c r="P58" s="41">
        <v>3</v>
      </c>
      <c r="Q58" s="41">
        <v>6</v>
      </c>
      <c r="R58" s="41">
        <v>3</v>
      </c>
      <c r="S58" s="41">
        <v>1</v>
      </c>
      <c r="T58" s="41">
        <v>1</v>
      </c>
      <c r="U58" s="41">
        <v>3</v>
      </c>
      <c r="V58" s="40" t="s">
        <v>13</v>
      </c>
    </row>
    <row r="59" spans="1:22" ht="35.25" customHeight="1">
      <c r="A59" s="17">
        <v>57</v>
      </c>
      <c r="B59" s="18" t="s">
        <v>2</v>
      </c>
      <c r="C59" s="45" t="s">
        <v>223</v>
      </c>
      <c r="D59" s="45" t="s">
        <v>29</v>
      </c>
      <c r="E59" s="45">
        <v>1</v>
      </c>
      <c r="F59" s="45" t="s">
        <v>224</v>
      </c>
      <c r="G59" s="72">
        <v>38301</v>
      </c>
      <c r="H59" s="46">
        <v>23144</v>
      </c>
      <c r="I59" s="45"/>
      <c r="J59" s="47" t="s">
        <v>225</v>
      </c>
      <c r="K59" s="48"/>
      <c r="L59" s="48"/>
      <c r="M59" s="48"/>
      <c r="N59" s="45">
        <v>1</v>
      </c>
      <c r="O59" s="45" t="s">
        <v>226</v>
      </c>
      <c r="P59" s="49">
        <v>2</v>
      </c>
      <c r="Q59" s="49"/>
      <c r="R59" s="49">
        <v>3</v>
      </c>
      <c r="S59" s="49">
        <v>1</v>
      </c>
      <c r="T59" s="49">
        <v>1</v>
      </c>
      <c r="U59" s="49">
        <v>3</v>
      </c>
      <c r="V59" s="45" t="s">
        <v>395</v>
      </c>
    </row>
    <row r="60" spans="1:22" ht="35.25" customHeight="1">
      <c r="A60" s="17">
        <v>58</v>
      </c>
      <c r="B60" s="20" t="s">
        <v>3</v>
      </c>
      <c r="C60" s="19" t="s">
        <v>363</v>
      </c>
      <c r="D60" s="19" t="s">
        <v>227</v>
      </c>
      <c r="E60" s="20"/>
      <c r="F60" s="20" t="s">
        <v>228</v>
      </c>
      <c r="G60" s="73">
        <v>44444</v>
      </c>
      <c r="H60" s="50">
        <v>33725</v>
      </c>
      <c r="I60" s="54"/>
      <c r="J60" s="51" t="s">
        <v>3</v>
      </c>
      <c r="K60" s="52">
        <v>663</v>
      </c>
      <c r="L60" s="53">
        <v>10</v>
      </c>
      <c r="M60" s="54">
        <v>220</v>
      </c>
      <c r="N60" s="54">
        <v>1</v>
      </c>
      <c r="O60" s="54" t="s">
        <v>56</v>
      </c>
      <c r="P60" s="55">
        <v>1</v>
      </c>
      <c r="Q60" s="55">
        <v>2</v>
      </c>
      <c r="R60" s="55">
        <v>1</v>
      </c>
      <c r="S60" s="55">
        <v>1</v>
      </c>
      <c r="T60" s="55">
        <v>1</v>
      </c>
      <c r="U60" s="55">
        <v>3</v>
      </c>
      <c r="V60" s="51" t="s">
        <v>229</v>
      </c>
    </row>
    <row r="61" spans="1:22" ht="35.25" customHeight="1">
      <c r="A61" s="17">
        <v>59</v>
      </c>
      <c r="B61" s="18" t="s">
        <v>4</v>
      </c>
      <c r="C61" s="74" t="s">
        <v>4</v>
      </c>
      <c r="D61" s="74" t="s">
        <v>230</v>
      </c>
      <c r="E61" s="18"/>
      <c r="F61" s="18" t="s">
        <v>231</v>
      </c>
      <c r="G61" s="75">
        <v>41091</v>
      </c>
      <c r="H61" s="56">
        <v>41073</v>
      </c>
      <c r="I61" s="17">
        <v>1</v>
      </c>
      <c r="J61" s="25"/>
      <c r="K61" s="57">
        <v>200</v>
      </c>
      <c r="L61" s="23">
        <v>97</v>
      </c>
      <c r="M61" s="17">
        <v>172</v>
      </c>
      <c r="N61" s="17">
        <v>1</v>
      </c>
      <c r="O61" s="17" t="s">
        <v>56</v>
      </c>
      <c r="P61" s="24">
        <v>1</v>
      </c>
      <c r="Q61" s="24">
        <v>6</v>
      </c>
      <c r="R61" s="24">
        <v>3</v>
      </c>
      <c r="S61" s="24">
        <v>1</v>
      </c>
      <c r="T61" s="24">
        <v>1</v>
      </c>
      <c r="U61" s="24">
        <v>3</v>
      </c>
      <c r="V61" s="25" t="s">
        <v>396</v>
      </c>
    </row>
    <row r="62" spans="1:22" ht="35.25" customHeight="1">
      <c r="A62" s="17">
        <v>60</v>
      </c>
      <c r="B62" s="18" t="s">
        <v>4</v>
      </c>
      <c r="C62" s="74" t="s">
        <v>232</v>
      </c>
      <c r="D62" s="74" t="s">
        <v>233</v>
      </c>
      <c r="E62" s="18"/>
      <c r="F62" s="18" t="s">
        <v>234</v>
      </c>
      <c r="G62" s="75">
        <v>40940</v>
      </c>
      <c r="H62" s="56">
        <v>40633</v>
      </c>
      <c r="I62" s="17"/>
      <c r="J62" s="25" t="s">
        <v>8</v>
      </c>
      <c r="K62" s="57">
        <v>240</v>
      </c>
      <c r="L62" s="23">
        <v>240</v>
      </c>
      <c r="M62" s="17">
        <v>175</v>
      </c>
      <c r="N62" s="17">
        <v>1</v>
      </c>
      <c r="O62" s="17" t="s">
        <v>56</v>
      </c>
      <c r="P62" s="24">
        <v>3</v>
      </c>
      <c r="Q62" s="24" t="s">
        <v>14</v>
      </c>
      <c r="R62" s="24">
        <v>3</v>
      </c>
      <c r="S62" s="24">
        <v>1</v>
      </c>
      <c r="T62" s="24">
        <v>1</v>
      </c>
      <c r="U62" s="24">
        <v>3</v>
      </c>
      <c r="V62" s="25" t="s">
        <v>235</v>
      </c>
    </row>
    <row r="63" spans="1:22" ht="35.25" customHeight="1">
      <c r="A63" s="17">
        <v>61</v>
      </c>
      <c r="B63" s="18" t="s">
        <v>4</v>
      </c>
      <c r="C63" s="74" t="s">
        <v>236</v>
      </c>
      <c r="D63" s="74" t="s">
        <v>237</v>
      </c>
      <c r="E63" s="18"/>
      <c r="F63" s="18" t="s">
        <v>238</v>
      </c>
      <c r="G63" s="75">
        <v>21356</v>
      </c>
      <c r="H63" s="56">
        <v>21337</v>
      </c>
      <c r="I63" s="17"/>
      <c r="J63" s="25" t="s">
        <v>8</v>
      </c>
      <c r="K63" s="57">
        <v>60</v>
      </c>
      <c r="L63" s="23">
        <v>270</v>
      </c>
      <c r="M63" s="17">
        <v>960</v>
      </c>
      <c r="N63" s="17">
        <v>3</v>
      </c>
      <c r="O63" s="17" t="s">
        <v>212</v>
      </c>
      <c r="P63" s="24">
        <v>3</v>
      </c>
      <c r="Q63" s="24">
        <v>6</v>
      </c>
      <c r="R63" s="24">
        <v>3</v>
      </c>
      <c r="S63" s="24">
        <v>1</v>
      </c>
      <c r="T63" s="24">
        <v>1</v>
      </c>
      <c r="U63" s="24">
        <v>3</v>
      </c>
      <c r="V63" s="25" t="s">
        <v>239</v>
      </c>
    </row>
    <row r="64" spans="1:22" ht="35.25" customHeight="1">
      <c r="A64" s="17">
        <v>62</v>
      </c>
      <c r="B64" s="18" t="s">
        <v>4</v>
      </c>
      <c r="C64" s="45" t="s">
        <v>240</v>
      </c>
      <c r="D64" s="45" t="s">
        <v>327</v>
      </c>
      <c r="E64" s="45">
        <v>1</v>
      </c>
      <c r="F64" s="45" t="s">
        <v>241</v>
      </c>
      <c r="G64" s="76">
        <v>22309</v>
      </c>
      <c r="H64" s="58">
        <v>22309</v>
      </c>
      <c r="I64" s="47"/>
      <c r="J64" s="47" t="s">
        <v>242</v>
      </c>
      <c r="K64" s="59"/>
      <c r="L64" s="59"/>
      <c r="M64" s="59"/>
      <c r="N64" s="47">
        <v>17</v>
      </c>
      <c r="O64" s="47" t="s">
        <v>1</v>
      </c>
      <c r="P64" s="60">
        <v>3</v>
      </c>
      <c r="Q64" s="60">
        <v>6</v>
      </c>
      <c r="R64" s="60">
        <v>3</v>
      </c>
      <c r="S64" s="60">
        <v>4</v>
      </c>
      <c r="T64" s="60">
        <v>1</v>
      </c>
      <c r="U64" s="60">
        <v>3</v>
      </c>
      <c r="V64" s="47" t="s">
        <v>243</v>
      </c>
    </row>
    <row r="65" spans="1:22" ht="35.25" customHeight="1">
      <c r="A65" s="17">
        <v>63</v>
      </c>
      <c r="B65" s="18" t="s">
        <v>5</v>
      </c>
      <c r="C65" s="74" t="s">
        <v>5</v>
      </c>
      <c r="D65" s="74" t="s">
        <v>325</v>
      </c>
      <c r="E65" s="18"/>
      <c r="F65" s="18" t="s">
        <v>316</v>
      </c>
      <c r="G65" s="75">
        <v>40514</v>
      </c>
      <c r="H65" s="56">
        <v>40694</v>
      </c>
      <c r="I65" s="17">
        <v>1</v>
      </c>
      <c r="J65" s="25"/>
      <c r="K65" s="57">
        <v>630</v>
      </c>
      <c r="L65" s="23">
        <v>0</v>
      </c>
      <c r="M65" s="17">
        <v>25.2</v>
      </c>
      <c r="N65" s="17">
        <v>2</v>
      </c>
      <c r="O65" s="17" t="s">
        <v>56</v>
      </c>
      <c r="P65" s="24">
        <v>1</v>
      </c>
      <c r="Q65" s="24">
        <v>6</v>
      </c>
      <c r="R65" s="24">
        <v>3</v>
      </c>
      <c r="S65" s="24">
        <v>1</v>
      </c>
      <c r="T65" s="24">
        <v>1</v>
      </c>
      <c r="U65" s="24">
        <v>3</v>
      </c>
      <c r="V65" s="25" t="s">
        <v>244</v>
      </c>
    </row>
    <row r="66" spans="1:22" ht="57" customHeight="1">
      <c r="A66" s="17">
        <v>64</v>
      </c>
      <c r="B66" s="18" t="s">
        <v>245</v>
      </c>
      <c r="C66" s="74" t="s">
        <v>15</v>
      </c>
      <c r="D66" s="74" t="s">
        <v>246</v>
      </c>
      <c r="E66" s="18"/>
      <c r="F66" s="18" t="s">
        <v>317</v>
      </c>
      <c r="G66" s="75">
        <v>41208</v>
      </c>
      <c r="H66" s="56">
        <v>41183</v>
      </c>
      <c r="I66" s="17"/>
      <c r="J66" s="25" t="s">
        <v>247</v>
      </c>
      <c r="K66" s="57">
        <v>350</v>
      </c>
      <c r="L66" s="23">
        <v>0</v>
      </c>
      <c r="M66" s="17">
        <v>480</v>
      </c>
      <c r="N66" s="17">
        <v>1</v>
      </c>
      <c r="O66" s="25" t="s">
        <v>365</v>
      </c>
      <c r="P66" s="24">
        <v>3</v>
      </c>
      <c r="Q66" s="24" t="s">
        <v>9</v>
      </c>
      <c r="R66" s="24">
        <v>3</v>
      </c>
      <c r="S66" s="24">
        <v>1</v>
      </c>
      <c r="T66" s="24">
        <v>1</v>
      </c>
      <c r="U66" s="24">
        <v>3</v>
      </c>
      <c r="V66" s="25" t="s">
        <v>248</v>
      </c>
    </row>
    <row r="67" spans="1:22" ht="57" customHeight="1">
      <c r="A67" s="17">
        <v>65</v>
      </c>
      <c r="B67" s="18" t="s">
        <v>245</v>
      </c>
      <c r="C67" s="74" t="s">
        <v>249</v>
      </c>
      <c r="D67" s="74" t="s">
        <v>250</v>
      </c>
      <c r="E67" s="18"/>
      <c r="F67" s="18" t="s">
        <v>318</v>
      </c>
      <c r="G67" s="75">
        <v>37704</v>
      </c>
      <c r="H67" s="56">
        <v>37803</v>
      </c>
      <c r="I67" s="17"/>
      <c r="J67" s="25" t="s">
        <v>247</v>
      </c>
      <c r="K67" s="57">
        <v>400</v>
      </c>
      <c r="L67" s="23">
        <v>0</v>
      </c>
      <c r="M67" s="17">
        <v>99</v>
      </c>
      <c r="N67" s="17">
        <v>1</v>
      </c>
      <c r="O67" s="17" t="s">
        <v>226</v>
      </c>
      <c r="P67" s="24">
        <v>2</v>
      </c>
      <c r="Q67" s="24">
        <v>6</v>
      </c>
      <c r="R67" s="24">
        <v>3</v>
      </c>
      <c r="S67" s="24">
        <v>1</v>
      </c>
      <c r="T67" s="24">
        <v>1</v>
      </c>
      <c r="U67" s="24">
        <v>3</v>
      </c>
      <c r="V67" s="25" t="s">
        <v>251</v>
      </c>
    </row>
    <row r="68" spans="1:22" ht="57" customHeight="1">
      <c r="A68" s="17">
        <v>66</v>
      </c>
      <c r="B68" s="18" t="s">
        <v>245</v>
      </c>
      <c r="C68" s="74" t="s">
        <v>16</v>
      </c>
      <c r="D68" s="74" t="s">
        <v>252</v>
      </c>
      <c r="E68" s="18"/>
      <c r="F68" s="18" t="s">
        <v>319</v>
      </c>
      <c r="G68" s="75">
        <v>41075</v>
      </c>
      <c r="H68" s="56">
        <v>41122</v>
      </c>
      <c r="I68" s="17"/>
      <c r="J68" s="25" t="s">
        <v>247</v>
      </c>
      <c r="K68" s="57">
        <v>430</v>
      </c>
      <c r="L68" s="23">
        <v>0</v>
      </c>
      <c r="M68" s="17">
        <v>195.9</v>
      </c>
      <c r="N68" s="17">
        <v>1</v>
      </c>
      <c r="O68" s="25" t="s">
        <v>365</v>
      </c>
      <c r="P68" s="24">
        <v>3</v>
      </c>
      <c r="Q68" s="24">
        <v>6</v>
      </c>
      <c r="R68" s="24">
        <v>3</v>
      </c>
      <c r="S68" s="24">
        <v>1</v>
      </c>
      <c r="T68" s="24">
        <v>1</v>
      </c>
      <c r="U68" s="24">
        <v>3</v>
      </c>
      <c r="V68" s="25" t="s">
        <v>251</v>
      </c>
    </row>
    <row r="69" spans="1:22" ht="57" customHeight="1">
      <c r="A69" s="17">
        <v>67</v>
      </c>
      <c r="B69" s="18" t="s">
        <v>245</v>
      </c>
      <c r="C69" s="78" t="s">
        <v>17</v>
      </c>
      <c r="D69" s="74" t="s">
        <v>253</v>
      </c>
      <c r="E69" s="18"/>
      <c r="F69" s="18" t="s">
        <v>320</v>
      </c>
      <c r="G69" s="75">
        <v>42451</v>
      </c>
      <c r="H69" s="56">
        <v>42461</v>
      </c>
      <c r="I69" s="17"/>
      <c r="J69" s="25" t="s">
        <v>247</v>
      </c>
      <c r="K69" s="57">
        <v>770</v>
      </c>
      <c r="L69" s="23">
        <v>0</v>
      </c>
      <c r="M69" s="17">
        <v>148</v>
      </c>
      <c r="N69" s="17">
        <v>1</v>
      </c>
      <c r="O69" s="25" t="s">
        <v>365</v>
      </c>
      <c r="P69" s="24">
        <v>3</v>
      </c>
      <c r="Q69" s="24" t="s">
        <v>10</v>
      </c>
      <c r="R69" s="24">
        <v>3</v>
      </c>
      <c r="S69" s="24">
        <v>1</v>
      </c>
      <c r="T69" s="24">
        <v>1</v>
      </c>
      <c r="U69" s="24">
        <v>3</v>
      </c>
      <c r="V69" s="25" t="s">
        <v>248</v>
      </c>
    </row>
    <row r="70" spans="1:22" ht="57" customHeight="1">
      <c r="A70" s="17">
        <v>68</v>
      </c>
      <c r="B70" s="18" t="s">
        <v>245</v>
      </c>
      <c r="C70" s="74" t="s">
        <v>18</v>
      </c>
      <c r="D70" s="74" t="s">
        <v>254</v>
      </c>
      <c r="E70" s="18"/>
      <c r="F70" s="18" t="s">
        <v>321</v>
      </c>
      <c r="G70" s="75">
        <v>42983</v>
      </c>
      <c r="H70" s="56">
        <v>42979</v>
      </c>
      <c r="I70" s="17"/>
      <c r="J70" s="25" t="s">
        <v>247</v>
      </c>
      <c r="K70" s="57">
        <v>240</v>
      </c>
      <c r="L70" s="23">
        <v>0</v>
      </c>
      <c r="M70" s="17">
        <v>170</v>
      </c>
      <c r="N70" s="17">
        <v>1</v>
      </c>
      <c r="O70" s="25" t="s">
        <v>365</v>
      </c>
      <c r="P70" s="24">
        <v>3</v>
      </c>
      <c r="Q70" s="24" t="s">
        <v>10</v>
      </c>
      <c r="R70" s="24">
        <v>3</v>
      </c>
      <c r="S70" s="24">
        <v>1</v>
      </c>
      <c r="T70" s="24">
        <v>1</v>
      </c>
      <c r="U70" s="24">
        <v>3</v>
      </c>
      <c r="V70" s="25" t="s">
        <v>248</v>
      </c>
    </row>
    <row r="71" spans="1:22" ht="57" customHeight="1">
      <c r="A71" s="17">
        <v>69</v>
      </c>
      <c r="B71" s="18" t="s">
        <v>245</v>
      </c>
      <c r="C71" s="74" t="s">
        <v>19</v>
      </c>
      <c r="D71" s="74" t="s">
        <v>255</v>
      </c>
      <c r="E71" s="18"/>
      <c r="F71" s="18" t="s">
        <v>322</v>
      </c>
      <c r="G71" s="75">
        <v>42944</v>
      </c>
      <c r="H71" s="56">
        <v>42948</v>
      </c>
      <c r="I71" s="17"/>
      <c r="J71" s="25" t="s">
        <v>247</v>
      </c>
      <c r="K71" s="57">
        <v>355</v>
      </c>
      <c r="L71" s="23">
        <v>0</v>
      </c>
      <c r="M71" s="17">
        <v>518.4</v>
      </c>
      <c r="N71" s="17">
        <v>1</v>
      </c>
      <c r="O71" s="25" t="s">
        <v>365</v>
      </c>
      <c r="P71" s="24">
        <v>3</v>
      </c>
      <c r="Q71" s="24">
        <v>6</v>
      </c>
      <c r="R71" s="24">
        <v>3</v>
      </c>
      <c r="S71" s="24">
        <v>1</v>
      </c>
      <c r="T71" s="24">
        <v>1</v>
      </c>
      <c r="U71" s="24">
        <v>3</v>
      </c>
      <c r="V71" s="25"/>
    </row>
    <row r="72" spans="1:22" ht="57" customHeight="1">
      <c r="A72" s="17">
        <v>70</v>
      </c>
      <c r="B72" s="18" t="s">
        <v>245</v>
      </c>
      <c r="C72" s="74" t="s">
        <v>20</v>
      </c>
      <c r="D72" s="74" t="s">
        <v>256</v>
      </c>
      <c r="E72" s="18"/>
      <c r="F72" s="18" t="s">
        <v>323</v>
      </c>
      <c r="G72" s="75">
        <v>43418</v>
      </c>
      <c r="H72" s="56">
        <v>43644</v>
      </c>
      <c r="I72" s="17"/>
      <c r="J72" s="25" t="s">
        <v>247</v>
      </c>
      <c r="K72" s="57">
        <v>900</v>
      </c>
      <c r="L72" s="23">
        <v>0</v>
      </c>
      <c r="M72" s="17">
        <v>312</v>
      </c>
      <c r="N72" s="17">
        <v>2</v>
      </c>
      <c r="O72" s="25" t="s">
        <v>365</v>
      </c>
      <c r="P72" s="24">
        <v>3</v>
      </c>
      <c r="Q72" s="24" t="s">
        <v>14</v>
      </c>
      <c r="R72" s="24">
        <v>3</v>
      </c>
      <c r="S72" s="24">
        <v>1</v>
      </c>
      <c r="T72" s="24">
        <v>1</v>
      </c>
      <c r="U72" s="24">
        <v>3</v>
      </c>
      <c r="V72" s="25" t="s">
        <v>397</v>
      </c>
    </row>
    <row r="73" spans="1:22" ht="57" customHeight="1">
      <c r="A73" s="17">
        <v>71</v>
      </c>
      <c r="B73" s="18" t="s">
        <v>245</v>
      </c>
      <c r="C73" s="74" t="s">
        <v>21</v>
      </c>
      <c r="D73" s="74" t="s">
        <v>257</v>
      </c>
      <c r="E73" s="18"/>
      <c r="F73" s="18" t="s">
        <v>324</v>
      </c>
      <c r="G73" s="75">
        <v>37529</v>
      </c>
      <c r="H73" s="56">
        <v>30742</v>
      </c>
      <c r="I73" s="17"/>
      <c r="J73" s="25" t="s">
        <v>247</v>
      </c>
      <c r="K73" s="57">
        <v>1000</v>
      </c>
      <c r="L73" s="23">
        <v>0</v>
      </c>
      <c r="M73" s="17">
        <v>6000</v>
      </c>
      <c r="N73" s="17">
        <v>1</v>
      </c>
      <c r="O73" s="25" t="s">
        <v>366</v>
      </c>
      <c r="P73" s="24">
        <v>3</v>
      </c>
      <c r="Q73" s="24">
        <v>6</v>
      </c>
      <c r="R73" s="24">
        <v>3</v>
      </c>
      <c r="S73" s="24">
        <v>1</v>
      </c>
      <c r="T73" s="24">
        <v>1</v>
      </c>
      <c r="U73" s="24">
        <v>3</v>
      </c>
      <c r="V73" s="25" t="s">
        <v>397</v>
      </c>
    </row>
    <row r="74" spans="1:22" ht="70.5" customHeight="1">
      <c r="A74" s="17">
        <v>72</v>
      </c>
      <c r="B74" s="18" t="s">
        <v>258</v>
      </c>
      <c r="C74" s="74" t="s">
        <v>344</v>
      </c>
      <c r="D74" s="77" t="s">
        <v>259</v>
      </c>
      <c r="E74" s="18"/>
      <c r="F74" s="18" t="s">
        <v>260</v>
      </c>
      <c r="G74" s="75">
        <v>43172</v>
      </c>
      <c r="H74" s="56">
        <v>33451</v>
      </c>
      <c r="I74" s="17">
        <v>1</v>
      </c>
      <c r="J74" s="25"/>
      <c r="K74" s="57">
        <v>300</v>
      </c>
      <c r="L74" s="23">
        <v>0</v>
      </c>
      <c r="M74" s="17">
        <v>191</v>
      </c>
      <c r="N74" s="17"/>
      <c r="O74" s="17" t="s">
        <v>261</v>
      </c>
      <c r="P74" s="24">
        <v>1</v>
      </c>
      <c r="Q74" s="24">
        <v>6</v>
      </c>
      <c r="R74" s="24">
        <v>1</v>
      </c>
      <c r="S74" s="24">
        <v>1</v>
      </c>
      <c r="T74" s="24">
        <v>1</v>
      </c>
      <c r="U74" s="24">
        <v>3</v>
      </c>
      <c r="V74" s="25" t="s">
        <v>397</v>
      </c>
    </row>
    <row r="75" spans="1:22" ht="35.25" customHeight="1">
      <c r="A75" s="17">
        <v>74</v>
      </c>
      <c r="B75" s="18" t="s">
        <v>258</v>
      </c>
      <c r="C75" s="74" t="s">
        <v>262</v>
      </c>
      <c r="D75" s="74" t="s">
        <v>263</v>
      </c>
      <c r="E75" s="18"/>
      <c r="F75" s="18" t="s">
        <v>264</v>
      </c>
      <c r="G75" s="75">
        <v>44160</v>
      </c>
      <c r="H75" s="56">
        <v>30407</v>
      </c>
      <c r="I75" s="17"/>
      <c r="J75" s="25" t="s">
        <v>258</v>
      </c>
      <c r="K75" s="57">
        <v>230</v>
      </c>
      <c r="L75" s="23">
        <v>200</v>
      </c>
      <c r="M75" s="17">
        <v>90</v>
      </c>
      <c r="N75" s="17">
        <v>1</v>
      </c>
      <c r="O75" s="17" t="s">
        <v>56</v>
      </c>
      <c r="P75" s="24">
        <v>1</v>
      </c>
      <c r="Q75" s="24">
        <v>6</v>
      </c>
      <c r="R75" s="24">
        <v>1</v>
      </c>
      <c r="S75" s="24">
        <v>1</v>
      </c>
      <c r="T75" s="24">
        <v>1</v>
      </c>
      <c r="U75" s="24">
        <v>3</v>
      </c>
      <c r="V75" s="25" t="s">
        <v>265</v>
      </c>
    </row>
    <row r="76" spans="1:22" ht="35.25" customHeight="1">
      <c r="A76" s="17">
        <v>75</v>
      </c>
      <c r="B76" s="18" t="s">
        <v>258</v>
      </c>
      <c r="C76" s="74" t="s">
        <v>266</v>
      </c>
      <c r="D76" s="74" t="s">
        <v>266</v>
      </c>
      <c r="E76" s="18"/>
      <c r="F76" s="18" t="s">
        <v>267</v>
      </c>
      <c r="G76" s="75">
        <v>44428</v>
      </c>
      <c r="H76" s="56">
        <v>33329</v>
      </c>
      <c r="I76" s="17">
        <v>1</v>
      </c>
      <c r="J76" s="25"/>
      <c r="K76" s="57">
        <v>92</v>
      </c>
      <c r="L76" s="23">
        <v>91</v>
      </c>
      <c r="M76" s="17">
        <v>54</v>
      </c>
      <c r="N76" s="17">
        <v>2</v>
      </c>
      <c r="O76" s="17" t="s">
        <v>56</v>
      </c>
      <c r="P76" s="24">
        <v>1</v>
      </c>
      <c r="Q76" s="24">
        <v>6</v>
      </c>
      <c r="R76" s="24">
        <v>1</v>
      </c>
      <c r="S76" s="24">
        <v>1</v>
      </c>
      <c r="T76" s="24">
        <v>2</v>
      </c>
      <c r="U76" s="24">
        <v>3</v>
      </c>
      <c r="V76" s="25" t="s">
        <v>397</v>
      </c>
    </row>
    <row r="77" spans="1:22" ht="35.25" customHeight="1">
      <c r="A77" s="17">
        <v>76</v>
      </c>
      <c r="B77" s="18" t="s">
        <v>258</v>
      </c>
      <c r="C77" s="74" t="s">
        <v>268</v>
      </c>
      <c r="D77" s="74" t="s">
        <v>268</v>
      </c>
      <c r="E77" s="18"/>
      <c r="F77" s="18" t="s">
        <v>269</v>
      </c>
      <c r="G77" s="75">
        <v>37643</v>
      </c>
      <c r="H77" s="56">
        <v>27120</v>
      </c>
      <c r="I77" s="17">
        <v>1</v>
      </c>
      <c r="J77" s="25"/>
      <c r="K77" s="57">
        <v>100</v>
      </c>
      <c r="L77" s="23">
        <v>111</v>
      </c>
      <c r="M77" s="17">
        <v>45</v>
      </c>
      <c r="N77" s="17"/>
      <c r="O77" s="17" t="s">
        <v>56</v>
      </c>
      <c r="P77" s="24">
        <v>1</v>
      </c>
      <c r="Q77" s="24">
        <v>6</v>
      </c>
      <c r="R77" s="24">
        <v>1</v>
      </c>
      <c r="S77" s="24">
        <v>1</v>
      </c>
      <c r="T77" s="24">
        <v>2</v>
      </c>
      <c r="U77" s="24">
        <v>3</v>
      </c>
      <c r="V77" s="25" t="s">
        <v>397</v>
      </c>
    </row>
    <row r="78" spans="1:22" ht="35.25" customHeight="1">
      <c r="A78" s="17">
        <v>77</v>
      </c>
      <c r="B78" s="18" t="s">
        <v>258</v>
      </c>
      <c r="C78" s="74" t="s">
        <v>262</v>
      </c>
      <c r="D78" s="74" t="s">
        <v>270</v>
      </c>
      <c r="E78" s="18"/>
      <c r="F78" s="18" t="s">
        <v>271</v>
      </c>
      <c r="G78" s="75">
        <v>37680</v>
      </c>
      <c r="H78" s="56">
        <v>35886</v>
      </c>
      <c r="I78" s="17">
        <v>1</v>
      </c>
      <c r="J78" s="25"/>
      <c r="K78" s="57">
        <v>200</v>
      </c>
      <c r="L78" s="23">
        <v>0</v>
      </c>
      <c r="M78" s="17">
        <v>110</v>
      </c>
      <c r="N78" s="17">
        <v>1</v>
      </c>
      <c r="O78" s="17" t="s">
        <v>56</v>
      </c>
      <c r="P78" s="24">
        <v>1</v>
      </c>
      <c r="Q78" s="24">
        <v>6</v>
      </c>
      <c r="R78" s="24">
        <v>3</v>
      </c>
      <c r="S78" s="24">
        <v>1</v>
      </c>
      <c r="T78" s="24">
        <v>1</v>
      </c>
      <c r="U78" s="24">
        <v>3</v>
      </c>
      <c r="V78" s="25" t="s">
        <v>272</v>
      </c>
    </row>
    <row r="79" spans="1:22" ht="35.25" customHeight="1">
      <c r="A79" s="17">
        <v>78</v>
      </c>
      <c r="B79" s="18" t="s">
        <v>258</v>
      </c>
      <c r="C79" s="74" t="s">
        <v>345</v>
      </c>
      <c r="D79" s="74" t="s">
        <v>273</v>
      </c>
      <c r="E79" s="18"/>
      <c r="F79" s="18" t="s">
        <v>274</v>
      </c>
      <c r="G79" s="75">
        <v>38048</v>
      </c>
      <c r="H79" s="56">
        <v>28550</v>
      </c>
      <c r="I79" s="17">
        <v>1</v>
      </c>
      <c r="J79" s="25"/>
      <c r="K79" s="57">
        <v>325</v>
      </c>
      <c r="L79" s="23">
        <v>0</v>
      </c>
      <c r="M79" s="17">
        <v>43</v>
      </c>
      <c r="N79" s="17"/>
      <c r="O79" s="17" t="s">
        <v>56</v>
      </c>
      <c r="P79" s="24">
        <v>1</v>
      </c>
      <c r="Q79" s="24">
        <v>6</v>
      </c>
      <c r="R79" s="24">
        <v>1</v>
      </c>
      <c r="S79" s="24">
        <v>1</v>
      </c>
      <c r="T79" s="24">
        <v>2</v>
      </c>
      <c r="U79" s="24">
        <v>3</v>
      </c>
      <c r="V79" s="25" t="s">
        <v>265</v>
      </c>
    </row>
    <row r="80" spans="1:22" ht="35.25" customHeight="1">
      <c r="A80" s="17">
        <v>79</v>
      </c>
      <c r="B80" s="18" t="s">
        <v>258</v>
      </c>
      <c r="C80" s="74" t="s">
        <v>345</v>
      </c>
      <c r="D80" s="74" t="s">
        <v>275</v>
      </c>
      <c r="E80" s="18"/>
      <c r="F80" s="18" t="s">
        <v>276</v>
      </c>
      <c r="G80" s="75">
        <v>40953</v>
      </c>
      <c r="H80" s="56">
        <v>41268</v>
      </c>
      <c r="I80" s="17">
        <v>1</v>
      </c>
      <c r="J80" s="25"/>
      <c r="K80" s="57">
        <v>558</v>
      </c>
      <c r="L80" s="23">
        <v>0</v>
      </c>
      <c r="M80" s="17">
        <v>86</v>
      </c>
      <c r="N80" s="17"/>
      <c r="O80" s="17" t="s">
        <v>56</v>
      </c>
      <c r="P80" s="24">
        <v>1</v>
      </c>
      <c r="Q80" s="24">
        <v>6</v>
      </c>
      <c r="R80" s="24">
        <v>1</v>
      </c>
      <c r="S80" s="24">
        <v>1</v>
      </c>
      <c r="T80" s="24">
        <v>2</v>
      </c>
      <c r="U80" s="24">
        <v>3</v>
      </c>
      <c r="V80" s="25" t="s">
        <v>265</v>
      </c>
    </row>
    <row r="81" spans="1:22" ht="35.25" customHeight="1">
      <c r="A81" s="17">
        <v>80</v>
      </c>
      <c r="B81" s="18" t="s">
        <v>258</v>
      </c>
      <c r="C81" s="74" t="s">
        <v>346</v>
      </c>
      <c r="D81" s="74" t="s">
        <v>277</v>
      </c>
      <c r="E81" s="18"/>
      <c r="F81" s="18" t="s">
        <v>278</v>
      </c>
      <c r="G81" s="75">
        <v>38048</v>
      </c>
      <c r="H81" s="56">
        <v>29281</v>
      </c>
      <c r="I81" s="17">
        <v>1</v>
      </c>
      <c r="J81" s="25"/>
      <c r="K81" s="57">
        <v>648</v>
      </c>
      <c r="L81" s="23">
        <v>0</v>
      </c>
      <c r="M81" s="17">
        <v>22</v>
      </c>
      <c r="N81" s="17"/>
      <c r="O81" s="17" t="s">
        <v>56</v>
      </c>
      <c r="P81" s="24">
        <v>1</v>
      </c>
      <c r="Q81" s="24">
        <v>6</v>
      </c>
      <c r="R81" s="24">
        <v>1</v>
      </c>
      <c r="S81" s="24">
        <v>1</v>
      </c>
      <c r="T81" s="24">
        <v>2</v>
      </c>
      <c r="U81" s="24">
        <v>3</v>
      </c>
      <c r="V81" s="25" t="s">
        <v>265</v>
      </c>
    </row>
    <row r="82" spans="1:22" ht="55.5" customHeight="1">
      <c r="A82" s="17">
        <v>81</v>
      </c>
      <c r="B82" s="18" t="s">
        <v>258</v>
      </c>
      <c r="C82" s="74" t="s">
        <v>279</v>
      </c>
      <c r="D82" s="74" t="s">
        <v>347</v>
      </c>
      <c r="E82" s="18"/>
      <c r="F82" s="18" t="s">
        <v>280</v>
      </c>
      <c r="G82" s="75">
        <v>44099</v>
      </c>
      <c r="H82" s="56">
        <v>33817</v>
      </c>
      <c r="I82" s="17">
        <v>1</v>
      </c>
      <c r="J82" s="25"/>
      <c r="K82" s="57">
        <v>500</v>
      </c>
      <c r="L82" s="23">
        <v>0</v>
      </c>
      <c r="M82" s="17">
        <v>115</v>
      </c>
      <c r="N82" s="17"/>
      <c r="O82" s="17" t="s">
        <v>56</v>
      </c>
      <c r="P82" s="24">
        <v>1</v>
      </c>
      <c r="Q82" s="24">
        <v>6</v>
      </c>
      <c r="R82" s="24">
        <v>3</v>
      </c>
      <c r="S82" s="24">
        <v>1</v>
      </c>
      <c r="T82" s="24">
        <v>1</v>
      </c>
      <c r="U82" s="24">
        <v>3</v>
      </c>
      <c r="V82" s="25" t="s">
        <v>265</v>
      </c>
    </row>
    <row r="83" spans="1:22" ht="35.25" customHeight="1">
      <c r="A83" s="17">
        <v>82</v>
      </c>
      <c r="B83" s="18" t="s">
        <v>258</v>
      </c>
      <c r="C83" s="74" t="s">
        <v>281</v>
      </c>
      <c r="D83" s="74" t="s">
        <v>281</v>
      </c>
      <c r="E83" s="18"/>
      <c r="F83" s="18" t="s">
        <v>282</v>
      </c>
      <c r="G83" s="75">
        <v>44068</v>
      </c>
      <c r="H83" s="56">
        <v>39169</v>
      </c>
      <c r="I83" s="17">
        <v>1</v>
      </c>
      <c r="J83" s="25"/>
      <c r="K83" s="57">
        <v>1450</v>
      </c>
      <c r="L83" s="23">
        <v>0</v>
      </c>
      <c r="M83" s="17">
        <v>111</v>
      </c>
      <c r="N83" s="17">
        <v>6</v>
      </c>
      <c r="O83" s="17" t="s">
        <v>56</v>
      </c>
      <c r="P83" s="24">
        <v>1</v>
      </c>
      <c r="Q83" s="24">
        <v>6</v>
      </c>
      <c r="R83" s="24">
        <v>1</v>
      </c>
      <c r="S83" s="24">
        <v>1</v>
      </c>
      <c r="T83" s="24">
        <v>1</v>
      </c>
      <c r="U83" s="24">
        <v>3</v>
      </c>
      <c r="V83" s="25" t="s">
        <v>272</v>
      </c>
    </row>
    <row r="84" spans="1:22" ht="35.25" customHeight="1">
      <c r="A84" s="17">
        <v>83</v>
      </c>
      <c r="B84" s="18" t="s">
        <v>258</v>
      </c>
      <c r="C84" s="74" t="s">
        <v>283</v>
      </c>
      <c r="D84" s="74" t="s">
        <v>284</v>
      </c>
      <c r="E84" s="18"/>
      <c r="F84" s="18" t="s">
        <v>285</v>
      </c>
      <c r="G84" s="75">
        <v>38975</v>
      </c>
      <c r="H84" s="56">
        <v>38961</v>
      </c>
      <c r="I84" s="17"/>
      <c r="J84" s="25" t="s">
        <v>258</v>
      </c>
      <c r="K84" s="57">
        <v>126</v>
      </c>
      <c r="L84" s="23">
        <v>0</v>
      </c>
      <c r="M84" s="17">
        <v>47</v>
      </c>
      <c r="N84" s="17"/>
      <c r="O84" s="17" t="s">
        <v>56</v>
      </c>
      <c r="P84" s="24">
        <v>1</v>
      </c>
      <c r="Q84" s="24">
        <v>6</v>
      </c>
      <c r="R84" s="24">
        <v>1</v>
      </c>
      <c r="S84" s="24">
        <v>1</v>
      </c>
      <c r="T84" s="24">
        <v>1</v>
      </c>
      <c r="U84" s="24">
        <v>3</v>
      </c>
      <c r="V84" s="25" t="s">
        <v>396</v>
      </c>
    </row>
    <row r="85" spans="1:22" ht="35.25" customHeight="1">
      <c r="A85" s="17">
        <v>84</v>
      </c>
      <c r="B85" s="18" t="s">
        <v>258</v>
      </c>
      <c r="C85" s="74" t="s">
        <v>286</v>
      </c>
      <c r="D85" s="74" t="s">
        <v>286</v>
      </c>
      <c r="E85" s="18"/>
      <c r="F85" s="18" t="s">
        <v>287</v>
      </c>
      <c r="G85" s="75">
        <v>39121</v>
      </c>
      <c r="H85" s="56">
        <v>39142</v>
      </c>
      <c r="I85" s="17">
        <v>1</v>
      </c>
      <c r="J85" s="25"/>
      <c r="K85" s="57">
        <v>517</v>
      </c>
      <c r="L85" s="23">
        <v>0</v>
      </c>
      <c r="M85" s="17">
        <v>230</v>
      </c>
      <c r="N85" s="17"/>
      <c r="O85" s="17" t="s">
        <v>56</v>
      </c>
      <c r="P85" s="24">
        <v>1</v>
      </c>
      <c r="Q85" s="24">
        <v>6</v>
      </c>
      <c r="R85" s="24">
        <v>3</v>
      </c>
      <c r="S85" s="24">
        <v>1</v>
      </c>
      <c r="T85" s="24">
        <v>1</v>
      </c>
      <c r="U85" s="24">
        <v>3</v>
      </c>
      <c r="V85" s="25" t="s">
        <v>272</v>
      </c>
    </row>
    <row r="86" spans="1:22" ht="35.25" customHeight="1">
      <c r="A86" s="17">
        <v>85</v>
      </c>
      <c r="B86" s="18" t="s">
        <v>258</v>
      </c>
      <c r="C86" s="74" t="s">
        <v>288</v>
      </c>
      <c r="D86" s="74" t="s">
        <v>288</v>
      </c>
      <c r="E86" s="18"/>
      <c r="F86" s="18" t="s">
        <v>289</v>
      </c>
      <c r="G86" s="75">
        <v>41627</v>
      </c>
      <c r="H86" s="56">
        <v>41730</v>
      </c>
      <c r="I86" s="17">
        <v>1</v>
      </c>
      <c r="J86" s="25"/>
      <c r="K86" s="57">
        <v>1800</v>
      </c>
      <c r="L86" s="23">
        <v>0</v>
      </c>
      <c r="M86" s="17">
        <v>460</v>
      </c>
      <c r="N86" s="17"/>
      <c r="O86" s="17" t="s">
        <v>56</v>
      </c>
      <c r="P86" s="24">
        <v>1</v>
      </c>
      <c r="Q86" s="24">
        <v>6</v>
      </c>
      <c r="R86" s="24">
        <v>3</v>
      </c>
      <c r="S86" s="24">
        <v>1</v>
      </c>
      <c r="T86" s="24">
        <v>1</v>
      </c>
      <c r="U86" s="24">
        <v>3</v>
      </c>
      <c r="V86" s="25" t="s">
        <v>272</v>
      </c>
    </row>
    <row r="87" spans="1:22" ht="35.25" customHeight="1">
      <c r="A87" s="17">
        <v>86</v>
      </c>
      <c r="B87" s="18" t="s">
        <v>258</v>
      </c>
      <c r="C87" s="74" t="s">
        <v>348</v>
      </c>
      <c r="D87" s="74" t="s">
        <v>290</v>
      </c>
      <c r="E87" s="18"/>
      <c r="F87" s="18" t="s">
        <v>291</v>
      </c>
      <c r="G87" s="75">
        <v>41312</v>
      </c>
      <c r="H87" s="56">
        <v>41725</v>
      </c>
      <c r="I87" s="17"/>
      <c r="J87" s="25" t="s">
        <v>258</v>
      </c>
      <c r="K87" s="57">
        <v>341</v>
      </c>
      <c r="L87" s="23">
        <v>0</v>
      </c>
      <c r="M87" s="17">
        <v>415</v>
      </c>
      <c r="N87" s="17">
        <v>5</v>
      </c>
      <c r="O87" s="17" t="s">
        <v>114</v>
      </c>
      <c r="P87" s="24">
        <v>2</v>
      </c>
      <c r="Q87" s="24">
        <v>6</v>
      </c>
      <c r="R87" s="24">
        <v>3</v>
      </c>
      <c r="S87" s="24">
        <v>1</v>
      </c>
      <c r="T87" s="24">
        <v>1</v>
      </c>
      <c r="U87" s="24">
        <v>3</v>
      </c>
      <c r="V87" s="25" t="s">
        <v>397</v>
      </c>
    </row>
    <row r="88" spans="1:22" ht="57" customHeight="1">
      <c r="A88" s="17">
        <v>87</v>
      </c>
      <c r="B88" s="18" t="s">
        <v>258</v>
      </c>
      <c r="C88" s="74" t="s">
        <v>349</v>
      </c>
      <c r="D88" s="74" t="s">
        <v>350</v>
      </c>
      <c r="E88" s="18"/>
      <c r="F88" s="18" t="s">
        <v>292</v>
      </c>
      <c r="G88" s="75">
        <v>42566</v>
      </c>
      <c r="H88" s="56">
        <v>42583</v>
      </c>
      <c r="I88" s="17"/>
      <c r="J88" s="25" t="s">
        <v>258</v>
      </c>
      <c r="K88" s="57">
        <v>1121</v>
      </c>
      <c r="L88" s="23">
        <v>0</v>
      </c>
      <c r="M88" s="17">
        <v>84.1</v>
      </c>
      <c r="N88" s="17">
        <v>1</v>
      </c>
      <c r="O88" s="17" t="s">
        <v>56</v>
      </c>
      <c r="P88" s="24">
        <v>1</v>
      </c>
      <c r="Q88" s="24">
        <v>2</v>
      </c>
      <c r="R88" s="24">
        <v>3</v>
      </c>
      <c r="S88" s="24">
        <v>1</v>
      </c>
      <c r="T88" s="24">
        <v>1</v>
      </c>
      <c r="U88" s="24">
        <v>3</v>
      </c>
      <c r="V88" s="25" t="s">
        <v>272</v>
      </c>
    </row>
    <row r="89" spans="1:22" ht="35.25" customHeight="1">
      <c r="A89" s="17">
        <v>88</v>
      </c>
      <c r="B89" s="18" t="s">
        <v>258</v>
      </c>
      <c r="C89" s="74" t="s">
        <v>351</v>
      </c>
      <c r="D89" s="74" t="s">
        <v>293</v>
      </c>
      <c r="E89" s="18"/>
      <c r="F89" s="74" t="s">
        <v>294</v>
      </c>
      <c r="G89" s="75">
        <v>43573</v>
      </c>
      <c r="H89" s="56">
        <v>43565</v>
      </c>
      <c r="I89" s="17"/>
      <c r="J89" s="25" t="s">
        <v>258</v>
      </c>
      <c r="K89" s="57">
        <v>848</v>
      </c>
      <c r="L89" s="23">
        <v>0</v>
      </c>
      <c r="M89" s="17">
        <v>51.9</v>
      </c>
      <c r="N89" s="17"/>
      <c r="O89" s="17" t="s">
        <v>56</v>
      </c>
      <c r="P89" s="24">
        <v>1</v>
      </c>
      <c r="Q89" s="24">
        <v>6</v>
      </c>
      <c r="R89" s="24">
        <v>3</v>
      </c>
      <c r="S89" s="24">
        <v>1</v>
      </c>
      <c r="T89" s="24">
        <v>1</v>
      </c>
      <c r="U89" s="24">
        <v>3</v>
      </c>
      <c r="V89" s="25" t="s">
        <v>272</v>
      </c>
    </row>
    <row r="90" spans="1:22" ht="55.5" customHeight="1">
      <c r="A90" s="17">
        <v>89</v>
      </c>
      <c r="B90" s="18" t="s">
        <v>295</v>
      </c>
      <c r="C90" s="74" t="s">
        <v>296</v>
      </c>
      <c r="D90" s="74" t="s">
        <v>297</v>
      </c>
      <c r="E90" s="18"/>
      <c r="F90" s="18" t="s">
        <v>298</v>
      </c>
      <c r="G90" s="75">
        <v>37608</v>
      </c>
      <c r="H90" s="56">
        <v>26573</v>
      </c>
      <c r="I90" s="17"/>
      <c r="J90" s="25" t="s">
        <v>299</v>
      </c>
      <c r="K90" s="57">
        <v>187</v>
      </c>
      <c r="L90" s="23">
        <v>92</v>
      </c>
      <c r="M90" s="17">
        <v>155</v>
      </c>
      <c r="N90" s="17">
        <v>1</v>
      </c>
      <c r="O90" s="17" t="s">
        <v>212</v>
      </c>
      <c r="P90" s="24">
        <v>1</v>
      </c>
      <c r="Q90" s="24">
        <v>6</v>
      </c>
      <c r="R90" s="24">
        <v>3</v>
      </c>
      <c r="S90" s="24">
        <v>1</v>
      </c>
      <c r="T90" s="24">
        <v>2</v>
      </c>
      <c r="U90" s="24">
        <v>3</v>
      </c>
      <c r="V90" s="25" t="s">
        <v>229</v>
      </c>
    </row>
    <row r="91" spans="1:22" ht="53.25" customHeight="1">
      <c r="A91" s="17">
        <v>90</v>
      </c>
      <c r="B91" s="18" t="s">
        <v>295</v>
      </c>
      <c r="C91" s="74" t="s">
        <v>300</v>
      </c>
      <c r="D91" s="74" t="s">
        <v>300</v>
      </c>
      <c r="E91" s="18"/>
      <c r="F91" s="18" t="s">
        <v>301</v>
      </c>
      <c r="G91" s="75">
        <v>39600</v>
      </c>
      <c r="H91" s="56">
        <v>39753</v>
      </c>
      <c r="I91" s="17"/>
      <c r="J91" s="25" t="s">
        <v>302</v>
      </c>
      <c r="K91" s="57">
        <v>0</v>
      </c>
      <c r="L91" s="23">
        <v>0</v>
      </c>
      <c r="M91" s="17">
        <v>960</v>
      </c>
      <c r="N91" s="17">
        <v>1</v>
      </c>
      <c r="O91" s="17" t="s">
        <v>56</v>
      </c>
      <c r="P91" s="24">
        <v>1</v>
      </c>
      <c r="Q91" s="24">
        <v>6</v>
      </c>
      <c r="R91" s="24">
        <v>1</v>
      </c>
      <c r="S91" s="24">
        <v>1</v>
      </c>
      <c r="T91" s="24">
        <v>1</v>
      </c>
      <c r="U91" s="24">
        <v>3</v>
      </c>
      <c r="V91" s="25" t="s">
        <v>303</v>
      </c>
    </row>
    <row r="92" spans="1:22" ht="35.25" customHeight="1">
      <c r="A92" s="17">
        <v>91</v>
      </c>
      <c r="B92" s="18" t="s">
        <v>295</v>
      </c>
      <c r="C92" s="74" t="s">
        <v>326</v>
      </c>
      <c r="D92" s="74" t="s">
        <v>11</v>
      </c>
      <c r="E92" s="18"/>
      <c r="F92" s="18" t="s">
        <v>304</v>
      </c>
      <c r="G92" s="75">
        <v>40801</v>
      </c>
      <c r="H92" s="56">
        <v>26755</v>
      </c>
      <c r="I92" s="17"/>
      <c r="J92" s="25" t="s">
        <v>302</v>
      </c>
      <c r="K92" s="57">
        <v>360</v>
      </c>
      <c r="L92" s="23">
        <v>410</v>
      </c>
      <c r="M92" s="17">
        <v>150</v>
      </c>
      <c r="N92" s="17">
        <v>1</v>
      </c>
      <c r="O92" s="17" t="s">
        <v>56</v>
      </c>
      <c r="P92" s="24">
        <v>1</v>
      </c>
      <c r="Q92" s="24">
        <v>6</v>
      </c>
      <c r="R92" s="24">
        <v>1</v>
      </c>
      <c r="S92" s="24">
        <v>1</v>
      </c>
      <c r="T92" s="24">
        <v>2</v>
      </c>
      <c r="U92" s="24">
        <v>3</v>
      </c>
      <c r="V92" s="25" t="s">
        <v>303</v>
      </c>
    </row>
    <row r="93" spans="1:22" ht="35.25" customHeight="1">
      <c r="A93" s="17">
        <v>92</v>
      </c>
      <c r="B93" s="18" t="s">
        <v>295</v>
      </c>
      <c r="C93" s="74" t="s">
        <v>12</v>
      </c>
      <c r="D93" s="74" t="s">
        <v>12</v>
      </c>
      <c r="E93" s="18"/>
      <c r="F93" s="18" t="s">
        <v>305</v>
      </c>
      <c r="G93" s="75"/>
      <c r="H93" s="56">
        <v>30682</v>
      </c>
      <c r="I93" s="17"/>
      <c r="J93" s="25" t="s">
        <v>302</v>
      </c>
      <c r="K93" s="79">
        <v>18000</v>
      </c>
      <c r="L93" s="23"/>
      <c r="M93" s="17">
        <v>1440</v>
      </c>
      <c r="N93" s="17"/>
      <c r="O93" s="17" t="s">
        <v>56</v>
      </c>
      <c r="P93" s="24">
        <v>1</v>
      </c>
      <c r="Q93" s="24">
        <v>6</v>
      </c>
      <c r="R93" s="24">
        <v>2</v>
      </c>
      <c r="S93" s="24">
        <v>1</v>
      </c>
      <c r="T93" s="24">
        <v>2</v>
      </c>
      <c r="U93" s="24">
        <v>3</v>
      </c>
      <c r="V93" s="25" t="s">
        <v>303</v>
      </c>
    </row>
    <row r="94" spans="1:22" ht="35.25" customHeight="1">
      <c r="A94" s="17">
        <v>93</v>
      </c>
      <c r="B94" s="18" t="s">
        <v>295</v>
      </c>
      <c r="C94" s="74" t="s">
        <v>12</v>
      </c>
      <c r="D94" s="74" t="s">
        <v>12</v>
      </c>
      <c r="E94" s="18"/>
      <c r="F94" s="18" t="s">
        <v>306</v>
      </c>
      <c r="G94" s="75"/>
      <c r="H94" s="56">
        <v>28491</v>
      </c>
      <c r="I94" s="17"/>
      <c r="J94" s="25" t="s">
        <v>302</v>
      </c>
      <c r="K94" s="57">
        <v>6000</v>
      </c>
      <c r="L94" s="23"/>
      <c r="M94" s="17">
        <v>960</v>
      </c>
      <c r="N94" s="17"/>
      <c r="O94" s="17" t="s">
        <v>56</v>
      </c>
      <c r="P94" s="24">
        <v>1</v>
      </c>
      <c r="Q94" s="24">
        <v>6</v>
      </c>
      <c r="R94" s="24">
        <v>2</v>
      </c>
      <c r="S94" s="24">
        <v>1</v>
      </c>
      <c r="T94" s="24">
        <v>2</v>
      </c>
      <c r="U94" s="24">
        <v>3</v>
      </c>
      <c r="V94" s="25" t="s">
        <v>303</v>
      </c>
    </row>
    <row r="95" spans="1:22" ht="35.25" customHeight="1">
      <c r="A95" s="17">
        <v>94</v>
      </c>
      <c r="B95" s="18" t="s">
        <v>6</v>
      </c>
      <c r="C95" s="74" t="s">
        <v>307</v>
      </c>
      <c r="D95" s="74" t="s">
        <v>307</v>
      </c>
      <c r="E95" s="18"/>
      <c r="F95" s="18" t="s">
        <v>308</v>
      </c>
      <c r="G95" s="75">
        <v>38626</v>
      </c>
      <c r="H95" s="56">
        <v>38930</v>
      </c>
      <c r="I95" s="17"/>
      <c r="J95" s="25" t="s">
        <v>302</v>
      </c>
      <c r="K95" s="57">
        <v>0</v>
      </c>
      <c r="L95" s="23">
        <v>0</v>
      </c>
      <c r="M95" s="17">
        <v>700</v>
      </c>
      <c r="N95" s="17">
        <v>1</v>
      </c>
      <c r="O95" s="17" t="s">
        <v>56</v>
      </c>
      <c r="P95" s="24">
        <v>1</v>
      </c>
      <c r="Q95" s="24">
        <v>6</v>
      </c>
      <c r="R95" s="24">
        <v>1</v>
      </c>
      <c r="S95" s="24">
        <v>1</v>
      </c>
      <c r="T95" s="24">
        <v>1</v>
      </c>
      <c r="U95" s="24">
        <v>3</v>
      </c>
      <c r="V95" s="25" t="s">
        <v>303</v>
      </c>
    </row>
    <row r="96" spans="1:22" ht="35.25" customHeight="1">
      <c r="A96" s="17">
        <v>95</v>
      </c>
      <c r="B96" s="18" t="s">
        <v>0</v>
      </c>
      <c r="C96" s="74" t="s">
        <v>7</v>
      </c>
      <c r="D96" s="74" t="s">
        <v>30</v>
      </c>
      <c r="E96" s="18"/>
      <c r="F96" s="18" t="s">
        <v>22</v>
      </c>
      <c r="G96" s="75">
        <v>24716</v>
      </c>
      <c r="H96" s="56">
        <v>24716</v>
      </c>
      <c r="I96" s="17">
        <v>1</v>
      </c>
      <c r="J96" s="25"/>
      <c r="K96" s="57">
        <v>80</v>
      </c>
      <c r="L96" s="23">
        <v>76</v>
      </c>
      <c r="M96" s="17">
        <v>29</v>
      </c>
      <c r="N96" s="17">
        <v>2</v>
      </c>
      <c r="O96" s="17" t="s">
        <v>1</v>
      </c>
      <c r="P96" s="24">
        <v>1</v>
      </c>
      <c r="Q96" s="24">
        <v>6</v>
      </c>
      <c r="R96" s="24">
        <v>1</v>
      </c>
      <c r="S96" s="24">
        <v>1</v>
      </c>
      <c r="T96" s="24">
        <v>1</v>
      </c>
      <c r="U96" s="24">
        <v>3</v>
      </c>
      <c r="V96" s="25" t="s">
        <v>397</v>
      </c>
    </row>
    <row r="97" spans="1:22" ht="35.25" customHeight="1">
      <c r="A97" s="17">
        <v>96</v>
      </c>
      <c r="B97" s="18" t="s">
        <v>0</v>
      </c>
      <c r="C97" s="74" t="s">
        <v>23</v>
      </c>
      <c r="D97" s="74" t="s">
        <v>31</v>
      </c>
      <c r="E97" s="18"/>
      <c r="F97" s="18" t="s">
        <v>24</v>
      </c>
      <c r="G97" s="75">
        <v>44425</v>
      </c>
      <c r="H97" s="56">
        <v>33298</v>
      </c>
      <c r="I97" s="17">
        <v>1</v>
      </c>
      <c r="J97" s="25"/>
      <c r="K97" s="57">
        <v>1090</v>
      </c>
      <c r="L97" s="23">
        <v>0</v>
      </c>
      <c r="M97" s="17">
        <v>792</v>
      </c>
      <c r="N97" s="17">
        <v>15</v>
      </c>
      <c r="O97" s="17" t="s">
        <v>1</v>
      </c>
      <c r="P97" s="24">
        <v>1</v>
      </c>
      <c r="Q97" s="24">
        <v>6</v>
      </c>
      <c r="R97" s="24">
        <v>1</v>
      </c>
      <c r="S97" s="24">
        <v>1</v>
      </c>
      <c r="T97" s="24">
        <v>1</v>
      </c>
      <c r="U97" s="24">
        <v>3</v>
      </c>
      <c r="V97" s="25" t="s">
        <v>13</v>
      </c>
    </row>
    <row r="98" spans="1:22" ht="35.25" customHeight="1">
      <c r="A98" s="17">
        <v>97</v>
      </c>
      <c r="B98" s="18" t="s">
        <v>0</v>
      </c>
      <c r="C98" s="74" t="s">
        <v>25</v>
      </c>
      <c r="D98" s="74" t="s">
        <v>32</v>
      </c>
      <c r="E98" s="18"/>
      <c r="F98" s="18" t="s">
        <v>26</v>
      </c>
      <c r="G98" s="75">
        <v>37599</v>
      </c>
      <c r="H98" s="56">
        <v>35735</v>
      </c>
      <c r="I98" s="17">
        <v>1</v>
      </c>
      <c r="J98" s="25"/>
      <c r="K98" s="57">
        <v>350</v>
      </c>
      <c r="L98" s="23">
        <v>0</v>
      </c>
      <c r="M98" s="17">
        <v>88</v>
      </c>
      <c r="N98" s="17">
        <v>1</v>
      </c>
      <c r="O98" s="17" t="s">
        <v>1</v>
      </c>
      <c r="P98" s="24">
        <v>1</v>
      </c>
      <c r="Q98" s="24">
        <v>6</v>
      </c>
      <c r="R98" s="24">
        <v>3</v>
      </c>
      <c r="S98" s="24">
        <v>1</v>
      </c>
      <c r="T98" s="24">
        <v>1</v>
      </c>
      <c r="U98" s="24">
        <v>3</v>
      </c>
      <c r="V98" s="25" t="s">
        <v>398</v>
      </c>
    </row>
    <row r="99" spans="1:22" ht="35.25" customHeight="1">
      <c r="A99" s="17">
        <v>98</v>
      </c>
      <c r="B99" s="18" t="s">
        <v>0</v>
      </c>
      <c r="C99" s="74" t="s">
        <v>27</v>
      </c>
      <c r="D99" s="74" t="s">
        <v>33</v>
      </c>
      <c r="E99" s="18"/>
      <c r="F99" s="18" t="s">
        <v>28</v>
      </c>
      <c r="G99" s="75">
        <v>39570</v>
      </c>
      <c r="H99" s="56">
        <v>39584</v>
      </c>
      <c r="I99" s="17">
        <v>1</v>
      </c>
      <c r="J99" s="25"/>
      <c r="K99" s="57">
        <v>300</v>
      </c>
      <c r="L99" s="23">
        <v>0</v>
      </c>
      <c r="M99" s="17">
        <v>45</v>
      </c>
      <c r="N99" s="17">
        <v>1</v>
      </c>
      <c r="O99" s="17" t="s">
        <v>1</v>
      </c>
      <c r="P99" s="24">
        <v>1</v>
      </c>
      <c r="Q99" s="24">
        <v>6</v>
      </c>
      <c r="R99" s="24">
        <v>3</v>
      </c>
      <c r="S99" s="24">
        <v>1</v>
      </c>
      <c r="T99" s="24">
        <v>1</v>
      </c>
      <c r="U99" s="24">
        <v>3</v>
      </c>
      <c r="V99" s="25" t="s">
        <v>398</v>
      </c>
    </row>
    <row r="100" spans="1:22" ht="35.25" customHeight="1">
      <c r="A100" s="17">
        <v>99</v>
      </c>
      <c r="B100" s="18" t="s">
        <v>309</v>
      </c>
      <c r="C100" s="74" t="s">
        <v>310</v>
      </c>
      <c r="D100" s="74" t="s">
        <v>310</v>
      </c>
      <c r="E100" s="18"/>
      <c r="F100" s="18" t="s">
        <v>311</v>
      </c>
      <c r="G100" s="75">
        <v>26451</v>
      </c>
      <c r="H100" s="56">
        <v>27061</v>
      </c>
      <c r="I100" s="17"/>
      <c r="J100" s="25" t="s">
        <v>312</v>
      </c>
      <c r="K100" s="57">
        <v>2800</v>
      </c>
      <c r="L100" s="23">
        <v>3300</v>
      </c>
      <c r="M100" s="17">
        <v>2000</v>
      </c>
      <c r="N100" s="17">
        <v>16</v>
      </c>
      <c r="O100" s="25" t="s">
        <v>376</v>
      </c>
      <c r="P100" s="24">
        <v>3</v>
      </c>
      <c r="Q100" s="24">
        <v>2</v>
      </c>
      <c r="R100" s="24">
        <v>3</v>
      </c>
      <c r="S100" s="24">
        <v>1</v>
      </c>
      <c r="T100" s="24">
        <v>1</v>
      </c>
      <c r="U100" s="24">
        <v>3</v>
      </c>
      <c r="V100" s="25" t="s">
        <v>313</v>
      </c>
    </row>
  </sheetData>
  <sheetProtection/>
  <autoFilter ref="A2:V100"/>
  <dataValidations count="43">
    <dataValidation allowBlank="1" showInputMessage="1" showErrorMessage="1" prompt="専用水道設置者名を入力してください。" sqref="C61:C100"/>
    <dataValidation type="whole" allowBlank="1" showInputMessage="1" showErrorMessage="1" promptTitle="次の1～3のうち該当する番号を入力" prompt="【1】技術管理者あり&#10;【2】技術管理者なし&#10;※【2】技術管理者なしを選択した場合、備考に理由を記入ください。" errorTitle="技術管理者の設置状況" error="１～３の数値を入力してください" sqref="T61:T100">
      <formula1>1</formula1>
      <formula2>3</formula2>
    </dataValidation>
    <dataValidation type="whole" operator="greaterThanOrEqual" allowBlank="1" showInputMessage="1" showErrorMessage="1" promptTitle="整理番号" prompt="連番で整理番号を入力してください。" sqref="A3:A100">
      <formula1>1</formula1>
    </dataValidation>
    <dataValidation type="whole" allowBlank="1" showInputMessage="1" showErrorMessage="1" promptTitle="「1」or無記入" prompt="当該専用水道が上水道、簡易水道の給水区域内にないときは1を入力してください。" errorTitle="所在地記号" error="「１」又は無記入" sqref="I61:I100">
      <formula1>0</formula1>
      <formula2>1</formula2>
    </dataValidation>
    <dataValidation allowBlank="1" showInputMessage="1" showErrorMessage="1" prompt="施設の所在地（住所）を入力してください。" sqref="F61:F100"/>
    <dataValidation type="date" operator="greaterThan" allowBlank="1" showInputMessage="1" showErrorMessage="1" promptTitle="Sxx.xx.xx、Hxx.xx.xxで入力" prompt="最新の確認年月日を入力" errorTitle="年月日を入力" error="S□．□．□、H□．□．□で入力してください" sqref="G3:G100">
      <formula1>1</formula1>
    </dataValidation>
    <dataValidation type="decimal" operator="greaterThan" allowBlank="1" showInputMessage="1" showErrorMessage="1" promptTitle="職員数" prompt="当該専用水道施設の管理業務に専従する職員数" errorTitle="職員数" error="数値を入力してください" sqref="N3:N100">
      <formula1>0.1</formula1>
    </dataValidation>
    <dataValidation allowBlank="1" showInputMessage="1" showErrorMessage="1" promptTitle="設置者名" prompt="専用水道設置者名を入力してください。" sqref="C60"/>
    <dataValidation type="whole" allowBlank="1" showInputMessage="1" showErrorMessage="1" promptTitle="「１」or無記入" prompt="国の設置する専用水道の場合は、１を入力してください。" errorTitle="国の施設" error="「１」or無記入としてください" sqref="E60">
      <formula1>0</formula1>
      <formula2>1</formula2>
    </dataValidation>
    <dataValidation type="whole" allowBlank="1" showInputMessage="1" showErrorMessage="1" promptTitle="「１」or無記入" prompt="当該専用水道が上簡水の給水区域内にないときは１を入力" errorTitle="所在地記号" error="「１」又は無記入としてください" sqref="I60">
      <formula1>0</formula1>
      <formula2>1</formula2>
    </dataValidation>
    <dataValidation type="whole" allowBlank="1" showInputMessage="1" showErrorMessage="1" promptTitle="給水時確認人口" prompt="申請書に記入したものであること" errorTitle="給水人口" error="整数で入力してください" sqref="K60">
      <formula1>0</formula1>
      <formula2>1000000000</formula2>
    </dataValidation>
    <dataValidation type="decimal" allowBlank="1" showInputMessage="1" showErrorMessage="1" promptTitle="施設能力(ｍ3/日)" prompt="申請書に記載する能力で正規運転をした場合の予備を含まない１日最大給水量" errorTitle="施設能力" error="数値で入力してください" sqref="M60">
      <formula1>0.01</formula1>
      <formula2>10000000000</formula2>
    </dataValidation>
    <dataValidation operator="greaterThan" allowBlank="1" showInputMessage="1" showErrorMessage="1" promptTitle="次の該当する番号を入力" prompt="【１】緩速ろ過&#10;【２】急速ろ過&#10;【３】除鉄&#10;【４】除マンガン&#10;【５】簡易ろ過&#10;【６】消毒のみ&#10;【７】海水淡水化&#10;【８】膜ろ過&#10;【9】その他　（Ｙ:備考欄に詳細を入力）" errorTitle="浄水施設の種別" error="１～9に該当する数値を入力してください" sqref="Q60"/>
    <dataValidation allowBlank="1" showInputMessage="1" showErrorMessage="1" promptTitle="施設所在地" prompt="施設の所在地（住所）を入力してください。" sqref="F60"/>
    <dataValidation allowBlank="1" showInputMessage="1" showErrorMessage="1" promptTitle="市町村名" prompt="略さずに入力してください。" sqref="B3:B59 B61:B100"/>
    <dataValidation allowBlank="1" showInputMessage="1" showErrorMessage="1" promptTitle="原水種別" prompt="表流水、伏流水、浅井戸、深井戸、湧水、湖水、貯水池、受水の別を具体的に記入し、次の欄でその区分を選択します。" sqref="O61:O100 O3:O59"/>
    <dataValidation type="whole" allowBlank="1" showInputMessage="1" showErrorMessage="1" promptTitle="次の1～3のうち該当する番号を入力" prompt="【1】技術管理者あり&#10;【2】技術管理者なし&#10;【3】技術管理者が必要ない施設" errorTitle="技術管理者の設置状況" error="１～３の数値を入力してください" sqref="T22:T59 T3:T20">
      <formula1>1</formula1>
      <formula2>3</formula2>
    </dataValidation>
    <dataValidation allowBlank="1" showInputMessage="1" promptTitle="次の1～9のうち該当する番号をすべて入力" prompt="【1】緩速ろ過&#10;【2】急速ろ過&#10;【3】除鉄&#10;【4】除マンガン&#10;【5】簡易ろ過&#10;【6】消毒のみ&#10;【7】海水淡水化&#10;【8】膜ろ過&#10;【9】その他" errorTitle="浄水施設の種別" error="１～８の該当する数値を入力してください" sqref="Q3:Q59 Q61:Q100"/>
    <dataValidation type="whole" allowBlank="1" showInputMessage="1" showErrorMessage="1" promptTitle="次の1～4の該当する数値を入力" prompt="【1】保健所、衛生研究所&#10;【2】水道事業者&#10;【3】水道法20条の登録検査機関&#10;【4】その他" errorTitle="検査機関記号" error="１～４の数値を入力してください" sqref="U3:U59 U61:U100">
      <formula1>1</formula1>
      <formula2>4</formula2>
    </dataValidation>
    <dataValidation type="whole" allowBlank="1" showInputMessage="1" showErrorMessage="1" promptTitle="次の1～4のうち該当する番号を入力" prompt="【1】年間良好、円滑&#10;【2】常時夜間断水&#10;【3】時期により断水、減水&#10;【4】状況により水質悪化がある" errorTitle="給水状況" error="１～４の数値で入力してください" sqref="S3:S59 S61:S100">
      <formula1>1</formula1>
      <formula2>4</formula2>
    </dataValidation>
    <dataValidation type="whole" allowBlank="1" showInputMessage="1" showErrorMessage="1" promptTitle="次の1～3のうち該当する番号を入力" prompt="【1】浄水を飲用等のみ&#10;【2】原水を事業用、飲用に併用&#10;【3】浄水を事業用、飲用に併用" errorTitle="専用兼用の別" error="１～３の数値を入力してください" sqref="R3:R59 R61:R100">
      <formula1>1</formula1>
      <formula2>3</formula2>
    </dataValidation>
    <dataValidation type="whole" allowBlank="1" showInputMessage="1" showErrorMessage="1" promptTitle="次の1～3のうち該当する番号を入力            " prompt="【1】表流水、地下水等の自己水源のみ&#10;【2】水道事業等からの受水のみ&#10;【3】自己水源と受水併用" errorTitle="原水種別記号" error="１～３の数値を入力してください" sqref="P3:P20 P22:P59 P61:P100">
      <formula1>1</formula1>
      <formula2>3</formula2>
    </dataValidation>
    <dataValidation allowBlank="1" showInputMessage="1" showErrorMessage="1" promptTitle="水質検査機関名称" prompt="水質検査を実施した機関名称を入力" sqref="V3:V100"/>
    <dataValidation type="decimal" allowBlank="1" showInputMessage="1" showErrorMessage="1" promptTitle="施設能力(ｍ3/日)" prompt="申請書に記載する能力で正規運転をした場合の予備を含まない１日最大給水量" errorTitle="施設能力" error="数値で入力してください" sqref="J3:K3 M3:M59 M61:M100">
      <formula1>0.01</formula1>
      <formula2>1000000000</formula2>
    </dataValidation>
    <dataValidation type="whole" allowBlank="1" showInputMessage="1" showErrorMessage="1" promptTitle="次の1～3のうち該当する番号を入力" prompt="【1】技術管理者あり&#10;【2】技術管理者なし&#10;※7/23修正" errorTitle="技術管理者の設置状況" error="１～３の数値を入力してください" sqref="T21">
      <formula1>1</formula1>
      <formula2>3</formula2>
    </dataValidation>
    <dataValidation type="whole" allowBlank="1" showInputMessage="1" showErrorMessage="1" promptTitle="次の1～3のうち該当する番号を入力            " prompt="【1】表流水、地下水等の自己水源&#10;【2】水道事業等からの受水のみ&#10;【3】自己水源、受水併用" errorTitle="原水種別記号" error="１～３の数値を入力してください" sqref="P21">
      <formula1>1</formula1>
      <formula2>3</formula2>
    </dataValidation>
    <dataValidation allowBlank="1" showInputMessage="1" showErrorMessage="1" promptTitle="設置者名" prompt="専用水道の設置者名のみを入力。&#10;国の設置する専用水道の場合は、「国の施設」欄に1を入力してください。" imeMode="off" sqref="C3:C59"/>
    <dataValidation type="whole" operator="greaterThanOrEqual" allowBlank="1" showInputMessage="1" showErrorMessage="1" promptTitle="現在給水人口" prompt="常時居住する人口を記入します。専用水道の給水人口の定義に留意してください。" errorTitle="年月を入力" error="S□．□．１、H□．□．１で入力してください" sqref="L3:L31 J29:K29 L33:L59 L61:L100">
      <formula1>0</formula1>
    </dataValidation>
    <dataValidation allowBlank="1" showInputMessage="1" showErrorMessage="1" promptTitle="上簡水の名称" prompt="当該専用水道が上水道、簡易水道の給水区域内にある場合その水道事業名称を入力してください。" sqref="I3:I59 J61:J100"/>
    <dataValidation type="whole" allowBlank="1" showInputMessage="1" showErrorMessage="1" promptTitle="「1」or無記入" prompt="国の設置する専用水道の場合は、1を入力してください。" error="国の設置する専用水道の場合は、１を入力してください。それ以外の場合は無記入にして下さい。" sqref="E61:E100 E58:E59">
      <formula1>0</formula1>
      <formula2>1</formula2>
    </dataValidation>
    <dataValidation type="date" operator="greaterThan" allowBlank="1" showInputMessage="1" showErrorMessage="1" promptTitle="Sxx.xx.1、Hxx.xx.1で入力" prompt="施設の竣功年月を入力。日付は１を入力して下さい。" errorTitle="年月を入力" error="S□．□．１、H□．□．１で入力してください" sqref="H3:H59 H61:H100">
      <formula1>1900</formula1>
    </dataValidation>
    <dataValidation type="date" operator="greaterThan" allowBlank="1" showInputMessage="1" showErrorMessage="1" promptTitle="Sxx.xx.xx、Hxx.xx.xxで入力" prompt="施設の竣功年月を入力" errorTitle="年月日を入力" error="S□．□．□、H□．□．□で入力してください" sqref="H60">
      <formula1>1</formula1>
    </dataValidation>
    <dataValidation type="whole" allowBlank="1" showInputMessage="1" showErrorMessage="1" promptTitle="   1～４の数値を入力する" prompt="【1】保健所、衛生研究所&#10;【2】水道事業者&#10;【3】水道法20条の検査機関&#10;【4】その他" errorTitle="検査機関記号" error="１～４の数値を入力してください" sqref="U60">
      <formula1>1</formula1>
      <formula2>4</formula2>
    </dataValidation>
    <dataValidation type="whole" allowBlank="1" showInputMessage="1" showErrorMessage="1" promptTitle="次の１～３の数値を入力" prompt="【1】技術管理者あり&#10;【2】技術管理者なし&#10;【3】技術管理者が必要ない施設" errorTitle="技術管理者の設置状況" error="１～３の数値を入力してください" sqref="T60">
      <formula1>1</formula1>
      <formula2>3</formula2>
    </dataValidation>
    <dataValidation type="whole" allowBlank="1" showInputMessage="1" showErrorMessage="1" promptTitle="次の１～４の数値を入力する" prompt="【１】年間良好、円滑&#10;【２】常時夜間断水&#10;【３】時期により断水、減水&#10;【４】状況により水質悪化がある" errorTitle="給水状況" error="１～４の数値で入力してください" sqref="S60">
      <formula1>1</formula1>
      <formula2>4</formula2>
    </dataValidation>
    <dataValidation type="whole" allowBlank="1" showInputMessage="1" showErrorMessage="1" promptTitle="  次の１～３の数値を入力" prompt="【１】浄水を飲用等のみ&#10;【２】原水を事業用、飲用に併用&#10;【３】浄水を事業用、飲用に併用" errorTitle="専用兼用の別" error="１～３の数値を入力してください" sqref="R60">
      <formula1>1</formula1>
      <formula2>3</formula2>
    </dataValidation>
    <dataValidation type="whole" allowBlank="1" showInputMessage="1" showErrorMessage="1" promptTitle="      次の１～３の数値を入力     " prompt="【１】表流水、地下水等の自己水源&#10;【２】水道事業等からの受水のみ&#10;【３】自己水源、受水併用" errorTitle="原水種別記号" error="１～３の数値を入力してください" sqref="P60">
      <formula1>1</formula1>
      <formula2>3</formula2>
    </dataValidation>
    <dataValidation allowBlank="1" showInputMessage="1" showErrorMessage="1" promptTitle="原水種別" prompt="表流水、伏流水、浅井戸、深井戸、湧水、湖水、貯水池、受水、併用等" sqref="O60"/>
    <dataValidation type="whole" allowBlank="1" showInputMessage="1" showErrorMessage="1" promptTitle="現在給水人口" prompt="常時居住する人口" errorTitle="エラー" error="整数で入力してください" sqref="L60">
      <formula1>0</formula1>
      <formula2>1000000000</formula2>
    </dataValidation>
    <dataValidation type="whole" allowBlank="1" showInputMessage="1" showErrorMessage="1" promptTitle="確認時給水人口" prompt="申請書に記載されているもの" errorTitle="エラー" error="整数で入力してください" sqref="J4:K28 L32 J30:K59 K61:K100">
      <formula1>0</formula1>
      <formula2>1000000000</formula2>
    </dataValidation>
    <dataValidation allowBlank="1" showInputMessage="1" showErrorMessage="1" promptTitle="上簡水の名称" prompt="当該専用水道が上簡の給水区域内にある場合その名称を入力" sqref="J60"/>
    <dataValidation allowBlank="1" showInputMessage="1" showErrorMessage="1" promptTitle="市町村名" prompt="略さずに入力してください" sqref="B60"/>
    <dataValidation allowBlank="1" showInputMessage="1" showErrorMessage="1" promptTitle="施設名" prompt="専用水道を設置している工場・事業場の名称を入力。&#10;国の設置する専用水道の場合は、「国の施設」欄に1を入力してください。" imeMode="off" sqref="D3:D100"/>
  </dataValidations>
  <printOptions horizontalCentered="1"/>
  <pageMargins left="0.7086614173228347" right="0.7086614173228347" top="0.7480314960629921" bottom="0.7480314960629921" header="0.31496062992125984" footer="0.31496062992125984"/>
  <pageSetup blackAndWhite="1" firstPageNumber="16" useFirstPageNumber="1" fitToHeight="0" fitToWidth="1" horizontalDpi="2" verticalDpi="2" orientation="landscape" paperSize="9" scale="46" r:id="rId1"/>
  <headerFooter>
    <oddFooter>&amp;C&amp;P</oddFooter>
  </headerFooter>
  <rowBreaks count="3" manualBreakCount="3">
    <brk id="26" max="255" man="1"/>
    <brk id="50" max="255" man="1"/>
    <brk id="7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E15"/>
  <sheetViews>
    <sheetView showGridLines="0" view="pageBreakPreview" zoomScaleSheetLayoutView="100" zoomScalePageLayoutView="0" workbookViewId="0" topLeftCell="A1">
      <selection activeCell="F5" sqref="F5"/>
    </sheetView>
  </sheetViews>
  <sheetFormatPr defaultColWidth="9.00390625" defaultRowHeight="17.25" customHeight="1"/>
  <cols>
    <col min="1" max="1" width="9.00390625" style="1" customWidth="1"/>
    <col min="2" max="2" width="2.00390625" style="1" customWidth="1"/>
    <col min="3" max="3" width="20.75390625" style="1" customWidth="1"/>
    <col min="4" max="4" width="66.50390625" style="1" customWidth="1"/>
    <col min="5" max="5" width="2.00390625" style="1" customWidth="1"/>
    <col min="6" max="16384" width="9.00390625" style="1" customWidth="1"/>
  </cols>
  <sheetData>
    <row r="2" spans="1:5" ht="17.25" customHeight="1">
      <c r="A2" s="10"/>
      <c r="B2" s="81" t="s">
        <v>377</v>
      </c>
      <c r="C2" s="81"/>
      <c r="D2" s="81"/>
      <c r="E2" s="81"/>
    </row>
    <row r="3" spans="1:5" ht="8.25" customHeight="1">
      <c r="A3" s="10"/>
      <c r="B3" s="10"/>
      <c r="C3" s="10"/>
      <c r="D3" s="10"/>
      <c r="E3" s="10"/>
    </row>
    <row r="4" spans="1:5" ht="12">
      <c r="A4" s="10"/>
      <c r="B4" s="2"/>
      <c r="C4" s="9" t="s">
        <v>362</v>
      </c>
      <c r="D4" s="8" t="s">
        <v>382</v>
      </c>
      <c r="E4" s="10"/>
    </row>
    <row r="5" spans="1:5" ht="36" customHeight="1">
      <c r="A5" s="10"/>
      <c r="B5" s="2"/>
      <c r="C5" s="7" t="s">
        <v>36</v>
      </c>
      <c r="D5" s="6" t="s">
        <v>378</v>
      </c>
      <c r="E5" s="10"/>
    </row>
    <row r="6" spans="1:5" ht="17.25" customHeight="1">
      <c r="A6" s="10"/>
      <c r="B6" s="2"/>
      <c r="C6" s="5" t="s">
        <v>37</v>
      </c>
      <c r="D6" s="4" t="s">
        <v>380</v>
      </c>
      <c r="E6" s="10"/>
    </row>
    <row r="7" spans="1:5" ht="17.25" customHeight="1">
      <c r="A7" s="10"/>
      <c r="B7" s="2"/>
      <c r="C7" s="5" t="s">
        <v>361</v>
      </c>
      <c r="D7" s="4" t="s">
        <v>379</v>
      </c>
      <c r="E7" s="10"/>
    </row>
    <row r="8" spans="1:5" ht="23.25" customHeight="1">
      <c r="A8" s="10"/>
      <c r="B8" s="2"/>
      <c r="C8" s="5" t="s">
        <v>360</v>
      </c>
      <c r="D8" s="4" t="s">
        <v>381</v>
      </c>
      <c r="E8" s="10"/>
    </row>
    <row r="9" spans="1:5" ht="60" customHeight="1">
      <c r="A9" s="10"/>
      <c r="B9" s="2"/>
      <c r="C9" s="5" t="s">
        <v>359</v>
      </c>
      <c r="D9" s="4" t="s">
        <v>383</v>
      </c>
      <c r="E9" s="10"/>
    </row>
    <row r="10" spans="1:5" ht="153" customHeight="1">
      <c r="A10" s="10"/>
      <c r="B10" s="2"/>
      <c r="C10" s="5" t="s">
        <v>358</v>
      </c>
      <c r="D10" s="6" t="s">
        <v>384</v>
      </c>
      <c r="E10" s="10"/>
    </row>
    <row r="11" spans="1:5" ht="60" customHeight="1">
      <c r="A11" s="10"/>
      <c r="B11" s="2"/>
      <c r="C11" s="5" t="s">
        <v>357</v>
      </c>
      <c r="D11" s="6" t="s">
        <v>385</v>
      </c>
      <c r="E11" s="10"/>
    </row>
    <row r="12" spans="1:5" ht="69.75" customHeight="1">
      <c r="A12" s="10"/>
      <c r="B12" s="2"/>
      <c r="C12" s="5" t="s">
        <v>356</v>
      </c>
      <c r="D12" s="6" t="s">
        <v>386</v>
      </c>
      <c r="E12" s="10"/>
    </row>
    <row r="13" spans="1:5" ht="50.25" customHeight="1">
      <c r="A13" s="10"/>
      <c r="B13" s="2"/>
      <c r="C13" s="5" t="s">
        <v>355</v>
      </c>
      <c r="D13" s="6" t="s">
        <v>387</v>
      </c>
      <c r="E13" s="10"/>
    </row>
    <row r="14" spans="1:5" ht="69.75" customHeight="1">
      <c r="A14" s="10"/>
      <c r="B14" s="2"/>
      <c r="C14" s="80" t="s">
        <v>354</v>
      </c>
      <c r="D14" s="3" t="s">
        <v>388</v>
      </c>
      <c r="E14" s="10"/>
    </row>
    <row r="15" ht="17.25" customHeight="1">
      <c r="E15" s="10"/>
    </row>
  </sheetData>
  <sheetProtection/>
  <mergeCells count="1">
    <mergeCell ref="B2:E2"/>
  </mergeCells>
  <printOptions/>
  <pageMargins left="1" right="0.32" top="0.7" bottom="0.62" header="0.512" footer="0.512"/>
  <pageSetup fitToHeight="1" fitToWidth="1" horizontalDpi="300" verticalDpi="300" orientation="portrait" paperSize="9" scale="76" r:id="rId1"/>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00390625" defaultRowHeight="14.25"/>
  <cols>
    <col min="1" max="1" width="1.00390625" style="0" customWidth="1"/>
    <col min="2" max="2" width="56.375" style="0" customWidth="1"/>
    <col min="3" max="3" width="1.37890625" style="0" customWidth="1"/>
    <col min="4" max="4" width="4.875" style="0" customWidth="1"/>
    <col min="5" max="6" width="14.00390625" style="0" customWidth="1"/>
  </cols>
  <sheetData>
    <row r="1" spans="2:6" ht="14.25">
      <c r="B1" s="61" t="s">
        <v>367</v>
      </c>
      <c r="C1" s="61"/>
      <c r="D1" s="65"/>
      <c r="E1" s="65"/>
      <c r="F1" s="65"/>
    </row>
    <row r="2" spans="2:6" ht="14.25">
      <c r="B2" s="61" t="s">
        <v>368</v>
      </c>
      <c r="C2" s="61"/>
      <c r="D2" s="65"/>
      <c r="E2" s="65"/>
      <c r="F2" s="65"/>
    </row>
    <row r="3" spans="2:6" ht="14.25">
      <c r="B3" s="62"/>
      <c r="C3" s="62"/>
      <c r="D3" s="66"/>
      <c r="E3" s="66"/>
      <c r="F3" s="66"/>
    </row>
    <row r="4" spans="2:6" ht="42.75">
      <c r="B4" s="62" t="s">
        <v>369</v>
      </c>
      <c r="C4" s="62"/>
      <c r="D4" s="66"/>
      <c r="E4" s="66"/>
      <c r="F4" s="66"/>
    </row>
    <row r="5" spans="2:6" ht="14.25">
      <c r="B5" s="62"/>
      <c r="C5" s="62"/>
      <c r="D5" s="66"/>
      <c r="E5" s="66"/>
      <c r="F5" s="66"/>
    </row>
    <row r="6" spans="2:6" ht="14.25">
      <c r="B6" s="61" t="s">
        <v>370</v>
      </c>
      <c r="C6" s="61"/>
      <c r="D6" s="65"/>
      <c r="E6" s="65" t="s">
        <v>371</v>
      </c>
      <c r="F6" s="65" t="s">
        <v>372</v>
      </c>
    </row>
    <row r="7" spans="2:6" ht="15" thickBot="1">
      <c r="B7" s="62"/>
      <c r="C7" s="62"/>
      <c r="D7" s="66"/>
      <c r="E7" s="66"/>
      <c r="F7" s="66"/>
    </row>
    <row r="8" spans="2:6" ht="57.75" thickBot="1">
      <c r="B8" s="63" t="s">
        <v>373</v>
      </c>
      <c r="C8" s="64"/>
      <c r="D8" s="67"/>
      <c r="E8" s="67" t="s">
        <v>375</v>
      </c>
      <c r="F8" s="68" t="s">
        <v>374</v>
      </c>
    </row>
    <row r="9" spans="2:6" ht="14.25">
      <c r="B9" s="62"/>
      <c r="C9" s="62"/>
      <c r="D9" s="66"/>
      <c r="E9" s="66"/>
      <c r="F9" s="66"/>
    </row>
    <row r="10" spans="2:6" ht="14.25">
      <c r="B10" s="62"/>
      <c r="C10" s="62"/>
      <c r="D10" s="66"/>
      <c r="E10" s="66"/>
      <c r="F10" s="6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2022-04-05T02:12:22Z</cp:lastPrinted>
  <dcterms:modified xsi:type="dcterms:W3CDTF">2022-04-05T02:22:22Z</dcterms:modified>
  <cp:category/>
  <cp:version/>
  <cp:contentType/>
  <cp:contentStatus/>
</cp:coreProperties>
</file>