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178" activeTab="0"/>
  </bookViews>
  <sheets>
    <sheet name="農安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'農安'!$A$1:$CS$46</definedName>
    <definedName name="_xlnm.Print_Titles" localSheetId="0">'農安'!$1:$17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<sst xmlns="http://schemas.openxmlformats.org/spreadsheetml/2006/main" count="84" uniqueCount="64">
  <si>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</si>
  <si>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</si>
  <si>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</si>
  <si>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</si>
  <si>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</si>
  <si>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</si>
  <si>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</si>
  <si>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</si>
  <si>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</si>
  <si>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</si>
  <si>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</si>
  <si>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</si>
  <si>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</si>
  <si>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</si>
  <si>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</si>
  <si>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</si>
  <si>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</si>
  <si>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</si>
  <si>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</si>
  <si>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</si>
  <si>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</si>
  <si>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</si>
  <si>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</si>
  <si>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</si>
  <si>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</si>
  <si>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農業安全課</t>
  </si>
  <si>
    <t>小西　祥一</t>
  </si>
  <si>
    <t>食品の安全・安心の確保</t>
  </si>
  <si>
    <t>食品の適正表示率</t>
  </si>
  <si>
    <t>％</t>
  </si>
  <si>
    <t>環境に配慮した農業の推進</t>
  </si>
  <si>
    <t>エコ農業の取り組み面積</t>
  </si>
  <si>
    <t>ha</t>
  </si>
  <si>
    <t>食品の表示の適正化</t>
  </si>
  <si>
    <t>食品の適正表示率（再掲）</t>
  </si>
  <si>
    <t>食品表示適正化事業</t>
  </si>
  <si>
    <t>食品事業者</t>
  </si>
  <si>
    <t>米の表示適正化推進事業</t>
  </si>
  <si>
    <t>米販売業者</t>
  </si>
  <si>
    <t>高病原性鳥インフルエンザの発生件数</t>
  </si>
  <si>
    <t>件</t>
  </si>
  <si>
    <t>高病原性鳥インフルエンザ予防対策事業</t>
  </si>
  <si>
    <t>家きん飼養農家</t>
  </si>
  <si>
    <t>環境にやさしい農業推進事業</t>
  </si>
  <si>
    <t>生産者
営農集団等</t>
  </si>
  <si>
    <t>鳥獣害の防止</t>
  </si>
  <si>
    <t>鳥獣害防止対策事業</t>
  </si>
  <si>
    <t>対策協議会</t>
  </si>
  <si>
    <t>口蹄疫の発生件数</t>
  </si>
  <si>
    <t>エコ農業の取り組み面積（再掲）</t>
  </si>
  <si>
    <t>口蹄疫予防対策事業</t>
  </si>
  <si>
    <t>BSE検査指導強化事業</t>
  </si>
  <si>
    <t>希少生物の生息環境に配慮した農業技術実証事業</t>
  </si>
  <si>
    <t>特定家畜伝染病の予防</t>
  </si>
  <si>
    <t>BSEの発生件数</t>
  </si>
  <si>
    <t>牛飼養農家</t>
  </si>
  <si>
    <t>偶蹄類飼養者</t>
  </si>
  <si>
    <t>生産者</t>
  </si>
  <si>
    <t>営農集団</t>
  </si>
  <si>
    <t>環境にやさしい農業の推進</t>
  </si>
  <si>
    <t>環境保全型農業支援対策</t>
  </si>
  <si>
    <t>対前年度比△</t>
  </si>
  <si>
    <t>千円</t>
  </si>
  <si>
    <t>鳥獣による農作物の被害額の減少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</si>
</sst>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0_);[Red]\(#,##0.0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177" fontId="4" fillId="0" borderId="12" xfId="61" applyNumberFormat="1" applyFont="1" applyFill="1" applyBorder="1" applyAlignment="1">
      <alignment horizontal="center" vertical="center" shrinkToFit="1"/>
      <protection/>
    </xf>
    <xf numFmtId="0" fontId="7" fillId="0" borderId="13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1" xfId="63" applyFont="1" applyBorder="1">
      <alignment vertical="center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180" fontId="4" fillId="0" borderId="10" xfId="63" applyNumberFormat="1" applyFont="1" applyBorder="1" applyAlignment="1">
      <alignment horizontal="center" vertical="center"/>
      <protection/>
    </xf>
    <xf numFmtId="180" fontId="4" fillId="0" borderId="0" xfId="63" applyNumberFormat="1" applyFont="1" applyBorder="1" applyAlignment="1">
      <alignment horizontal="center" vertical="center"/>
      <protection/>
    </xf>
    <xf numFmtId="180" fontId="4" fillId="0" borderId="11" xfId="63" applyNumberFormat="1" applyFont="1" applyBorder="1" applyAlignment="1">
      <alignment horizontal="center" vertical="center"/>
      <protection/>
    </xf>
    <xf numFmtId="180" fontId="4" fillId="0" borderId="14" xfId="63" applyNumberFormat="1" applyFont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 shrinkToFit="1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183" fontId="4" fillId="0" borderId="20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180" fontId="4" fillId="0" borderId="20" xfId="63" applyNumberFormat="1" applyFont="1" applyBorder="1" applyAlignment="1">
      <alignment horizontal="center" vertical="center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180" fontId="4" fillId="0" borderId="24" xfId="63" applyNumberFormat="1" applyFont="1" applyBorder="1" applyAlignment="1">
      <alignment horizontal="center" vertical="center"/>
      <protection/>
    </xf>
    <xf numFmtId="3" fontId="4" fillId="0" borderId="17" xfId="63" applyNumberFormat="1" applyFont="1" applyBorder="1" applyAlignment="1">
      <alignment horizontal="center" vertical="center"/>
      <protection/>
    </xf>
    <xf numFmtId="0" fontId="4" fillId="0" borderId="18" xfId="63" applyNumberFormat="1" applyFont="1" applyBorder="1" applyAlignment="1">
      <alignment horizontal="center" vertical="center"/>
      <protection/>
    </xf>
    <xf numFmtId="0" fontId="4" fillId="0" borderId="25" xfId="63" applyNumberFormat="1" applyFont="1" applyBorder="1" applyAlignment="1">
      <alignment horizontal="center" vertical="center"/>
      <protection/>
    </xf>
    <xf numFmtId="176" fontId="4" fillId="0" borderId="26" xfId="61" applyNumberFormat="1" applyFont="1" applyFill="1" applyBorder="1" applyAlignment="1">
      <alignment horizontal="center" vertical="center" shrinkToFit="1"/>
      <protection/>
    </xf>
    <xf numFmtId="3" fontId="10" fillId="0" borderId="17" xfId="63" applyNumberFormat="1" applyFont="1" applyBorder="1" applyAlignment="1">
      <alignment horizontal="center" vertical="center"/>
      <protection/>
    </xf>
    <xf numFmtId="0" fontId="10" fillId="0" borderId="18" xfId="63" applyNumberFormat="1" applyFont="1" applyBorder="1" applyAlignment="1">
      <alignment horizontal="center" vertical="center"/>
      <protection/>
    </xf>
    <xf numFmtId="0" fontId="10" fillId="0" borderId="19" xfId="63" applyNumberFormat="1" applyFont="1" applyBorder="1" applyAlignment="1">
      <alignment horizontal="center" vertical="center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0" fontId="4" fillId="0" borderId="27" xfId="63" applyNumberFormat="1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176" fontId="4" fillId="0" borderId="28" xfId="61" applyNumberFormat="1" applyFont="1" applyFill="1" applyBorder="1" applyAlignment="1">
      <alignment horizontal="center" vertical="center" shrinkToFit="1"/>
      <protection/>
    </xf>
    <xf numFmtId="180" fontId="4" fillId="0" borderId="29" xfId="63" applyNumberFormat="1" applyFont="1" applyBorder="1" applyAlignment="1">
      <alignment horizontal="center" vertical="center"/>
      <protection/>
    </xf>
    <xf numFmtId="180" fontId="4" fillId="0" borderId="30" xfId="63" applyNumberFormat="1" applyFont="1" applyBorder="1" applyAlignment="1">
      <alignment horizontal="center" vertical="center"/>
      <protection/>
    </xf>
    <xf numFmtId="180" fontId="4" fillId="0" borderId="21" xfId="63" applyNumberFormat="1" applyFont="1" applyBorder="1" applyAlignment="1">
      <alignment horizontal="center" vertical="center"/>
      <protection/>
    </xf>
    <xf numFmtId="177" fontId="4" fillId="0" borderId="12" xfId="61" applyNumberFormat="1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7" fillId="0" borderId="18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7" fillId="0" borderId="13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1" xfId="63" applyFont="1" applyBorder="1">
      <alignment vertical="center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32" xfId="62" applyFont="1" applyFill="1" applyBorder="1" applyAlignment="1">
      <alignment horizontal="center" vertical="center" shrinkToFit="1"/>
      <protection/>
    </xf>
    <xf numFmtId="180" fontId="4" fillId="0" borderId="32" xfId="63" applyNumberFormat="1" applyFont="1" applyBorder="1" applyAlignment="1">
      <alignment horizontal="center" vertical="center"/>
      <protection/>
    </xf>
    <xf numFmtId="180" fontId="4" fillId="0" borderId="12" xfId="63" applyNumberFormat="1" applyFont="1" applyBorder="1" applyAlignment="1">
      <alignment horizontal="center" vertical="center"/>
      <protection/>
    </xf>
    <xf numFmtId="180" fontId="4" fillId="0" borderId="33" xfId="63" applyNumberFormat="1" applyFont="1" applyBorder="1" applyAlignment="1">
      <alignment horizontal="center" vertical="center"/>
      <protection/>
    </xf>
    <xf numFmtId="176" fontId="4" fillId="0" borderId="12" xfId="61" applyNumberFormat="1" applyFont="1" applyFill="1" applyBorder="1" applyAlignment="1">
      <alignment horizontal="center" vertical="center" shrinkToFit="1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176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35" xfId="63" applyFont="1" applyBorder="1" applyAlignment="1">
      <alignment horizontal="left" vertical="center"/>
      <protection/>
    </xf>
    <xf numFmtId="0" fontId="4" fillId="0" borderId="15" xfId="63" applyFont="1" applyBorder="1" applyAlignment="1">
      <alignment horizontal="left" vertical="center"/>
      <protection/>
    </xf>
    <xf numFmtId="0" fontId="4" fillId="0" borderId="16" xfId="63" applyFont="1" applyBorder="1" applyAlignment="1">
      <alignment horizontal="left" vertical="center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38" xfId="63" applyFont="1" applyBorder="1" applyAlignment="1">
      <alignment horizontal="left" vertical="center" wrapText="1"/>
      <protection/>
    </xf>
    <xf numFmtId="0" fontId="4" fillId="0" borderId="39" xfId="63" applyFont="1" applyBorder="1" applyAlignment="1">
      <alignment horizontal="left" vertical="center" wrapText="1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0" fontId="11" fillId="0" borderId="23" xfId="43" applyFont="1" applyFill="1" applyBorder="1" applyAlignment="1" applyProtection="1">
      <alignment horizontal="left" vertical="center" wrapText="1"/>
      <protection/>
    </xf>
    <xf numFmtId="0" fontId="11" fillId="0" borderId="23" xfId="43" applyFont="1" applyBorder="1" applyAlignment="1" applyProtection="1">
      <alignment horizontal="left" vertical="center" wrapText="1"/>
      <protection/>
    </xf>
    <xf numFmtId="0" fontId="11" fillId="0" borderId="29" xfId="43" applyFont="1" applyBorder="1" applyAlignment="1" applyProtection="1">
      <alignment horizontal="left" vertical="center" wrapText="1"/>
      <protection/>
    </xf>
    <xf numFmtId="0" fontId="4" fillId="0" borderId="38" xfId="62" applyFont="1" applyFill="1" applyBorder="1" applyAlignment="1">
      <alignment horizontal="left" vertical="center" wrapText="1" shrinkToFit="1"/>
      <protection/>
    </xf>
    <xf numFmtId="0" fontId="4" fillId="0" borderId="39" xfId="62" applyFont="1" applyFill="1" applyBorder="1" applyAlignment="1">
      <alignment horizontal="left" vertical="center" wrapText="1" shrinkToFit="1"/>
      <protection/>
    </xf>
    <xf numFmtId="177" fontId="4" fillId="0" borderId="40" xfId="61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181" fontId="4" fillId="0" borderId="22" xfId="61" applyNumberFormat="1" applyFont="1" applyFill="1" applyBorder="1" applyAlignment="1">
      <alignment horizontal="center" vertical="center" shrinkToFit="1"/>
      <protection/>
    </xf>
    <xf numFmtId="181" fontId="4" fillId="0" borderId="23" xfId="61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82" fontId="4" fillId="0" borderId="19" xfId="62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8" xfId="62" applyNumberFormat="1" applyFont="1" applyFill="1" applyBorder="1" applyAlignment="1">
      <alignment horizontal="center" vertical="center" shrinkToFit="1"/>
      <protection/>
    </xf>
    <xf numFmtId="183" fontId="4" fillId="0" borderId="19" xfId="62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20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41" xfId="62" applyFont="1" applyFill="1" applyBorder="1" applyAlignment="1">
      <alignment horizontal="center" vertical="center" wrapText="1" shrinkToFit="1"/>
      <protection/>
    </xf>
    <xf numFmtId="0" fontId="6" fillId="33" borderId="38" xfId="62" applyFont="1" applyFill="1" applyBorder="1" applyAlignment="1">
      <alignment horizontal="center" vertical="center" wrapText="1" shrinkToFit="1"/>
      <protection/>
    </xf>
    <xf numFmtId="0" fontId="6" fillId="33" borderId="39" xfId="62" applyFont="1" applyFill="1" applyBorder="1" applyAlignment="1">
      <alignment horizontal="center" vertical="center" wrapText="1" shrinkToFit="1"/>
      <protection/>
    </xf>
    <xf numFmtId="0" fontId="6" fillId="33" borderId="41" xfId="62" applyFont="1" applyFill="1" applyBorder="1" applyAlignment="1">
      <alignment horizontal="center" vertical="center" shrinkToFit="1"/>
      <protection/>
    </xf>
    <xf numFmtId="0" fontId="6" fillId="33" borderId="38" xfId="62" applyFont="1" applyFill="1" applyBorder="1" applyAlignment="1">
      <alignment horizontal="center" vertical="center" shrinkToFit="1"/>
      <protection/>
    </xf>
    <xf numFmtId="0" fontId="6" fillId="33" borderId="39" xfId="62" applyFont="1" applyFill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181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178" fontId="6" fillId="33" borderId="43" xfId="61" applyNumberFormat="1" applyFont="1" applyFill="1" applyBorder="1" applyAlignment="1">
      <alignment horizontal="center" vertical="center" shrinkToFit="1"/>
      <protection/>
    </xf>
    <xf numFmtId="178" fontId="6" fillId="33" borderId="44" xfId="61" applyNumberFormat="1" applyFont="1" applyFill="1" applyBorder="1" applyAlignment="1">
      <alignment horizontal="center" vertical="center" shrinkToFit="1"/>
      <protection/>
    </xf>
    <xf numFmtId="0" fontId="4" fillId="0" borderId="41" xfId="62" applyFont="1" applyFill="1" applyBorder="1" applyAlignment="1">
      <alignment horizontal="left" vertical="center" wrapText="1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4" fillId="0" borderId="38" xfId="63" applyFont="1" applyBorder="1">
      <alignment vertical="center"/>
      <protection/>
    </xf>
    <xf numFmtId="0" fontId="4" fillId="0" borderId="39" xfId="63" applyFont="1" applyBorder="1">
      <alignment vertical="center"/>
      <protection/>
    </xf>
    <xf numFmtId="0" fontId="4" fillId="0" borderId="41" xfId="63" applyFont="1" applyBorder="1">
      <alignment vertical="center"/>
      <protection/>
    </xf>
    <xf numFmtId="0" fontId="5" fillId="33" borderId="41" xfId="62" applyFont="1" applyFill="1" applyBorder="1" applyAlignment="1">
      <alignment horizontal="center" vertical="center" shrinkToFit="1"/>
      <protection/>
    </xf>
    <xf numFmtId="0" fontId="5" fillId="33" borderId="38" xfId="62" applyFont="1" applyFill="1" applyBorder="1" applyAlignment="1">
      <alignment horizontal="center" vertical="center" shrinkToFit="1"/>
      <protection/>
    </xf>
    <xf numFmtId="0" fontId="5" fillId="33" borderId="39" xfId="62" applyFont="1" applyFill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38" xfId="62" applyFont="1" applyBorder="1" applyAlignment="1">
      <alignment horizontal="center" vertical="center" shrinkToFit="1"/>
      <protection/>
    </xf>
    <xf numFmtId="0" fontId="4" fillId="0" borderId="39" xfId="62" applyFont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178" fontId="6" fillId="33" borderId="46" xfId="61" applyNumberFormat="1" applyFont="1" applyFill="1" applyBorder="1" applyAlignment="1">
      <alignment horizontal="center" vertical="center" shrinkToFit="1"/>
      <protection/>
    </xf>
    <xf numFmtId="178" fontId="6" fillId="33" borderId="47" xfId="61" applyNumberFormat="1" applyFont="1" applyFill="1" applyBorder="1" applyAlignment="1">
      <alignment horizontal="center" vertical="center" shrinkToFit="1"/>
      <protection/>
    </xf>
    <xf numFmtId="178" fontId="6" fillId="33" borderId="48" xfId="61" applyNumberFormat="1" applyFont="1" applyFill="1" applyBorder="1" applyAlignment="1">
      <alignment horizontal="center" vertical="center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shrinkToFit="1"/>
      <protection/>
    </xf>
    <xf numFmtId="178" fontId="6" fillId="33" borderId="19" xfId="61" applyNumberFormat="1" applyFont="1" applyFill="1" applyBorder="1" applyAlignment="1">
      <alignment horizontal="center" vertical="center" shrinkToFit="1"/>
      <protection/>
    </xf>
    <xf numFmtId="178" fontId="6" fillId="33" borderId="20" xfId="61" applyNumberFormat="1" applyFont="1" applyFill="1" applyBorder="1" applyAlignment="1">
      <alignment horizontal="center" vertical="center" shrinkToFit="1"/>
      <protection/>
    </xf>
    <xf numFmtId="178" fontId="6" fillId="33" borderId="15" xfId="61" applyNumberFormat="1" applyFont="1" applyFill="1" applyBorder="1" applyAlignment="1">
      <alignment horizontal="center" vertical="center" shrinkToFit="1"/>
      <protection/>
    </xf>
    <xf numFmtId="178" fontId="6" fillId="33" borderId="16" xfId="61" applyNumberFormat="1" applyFont="1" applyFill="1" applyBorder="1" applyAlignment="1">
      <alignment horizontal="center" vertical="center" shrinkToFit="1"/>
      <protection/>
    </xf>
    <xf numFmtId="0" fontId="7" fillId="0" borderId="35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78" fontId="6" fillId="33" borderId="19" xfId="61" applyNumberFormat="1" applyFont="1" applyFill="1" applyBorder="1" applyAlignment="1">
      <alignment horizontal="center" vertical="center" wrapText="1" shrinkToFit="1"/>
      <protection/>
    </xf>
    <xf numFmtId="178" fontId="6" fillId="33" borderId="20" xfId="61" applyNumberFormat="1" applyFont="1" applyFill="1" applyBorder="1" applyAlignment="1">
      <alignment horizontal="center" vertical="center" wrapText="1" shrinkToFit="1"/>
      <protection/>
    </xf>
    <xf numFmtId="178" fontId="6" fillId="33" borderId="15" xfId="61" applyNumberFormat="1" applyFont="1" applyFill="1" applyBorder="1" applyAlignment="1">
      <alignment horizontal="center" vertical="center" wrapText="1" shrinkToFit="1"/>
      <protection/>
    </xf>
    <xf numFmtId="178" fontId="6" fillId="33" borderId="16" xfId="61" applyNumberFormat="1" applyFont="1" applyFill="1" applyBorder="1" applyAlignment="1">
      <alignment horizontal="center" vertical="center" wrapText="1" shrinkToFit="1"/>
      <protection/>
    </xf>
    <xf numFmtId="180" fontId="4" fillId="0" borderId="34" xfId="63" applyNumberFormat="1" applyFont="1" applyBorder="1" applyAlignment="1">
      <alignment horizontal="center" vertical="center"/>
      <protection/>
    </xf>
    <xf numFmtId="3" fontId="4" fillId="0" borderId="41" xfId="63" applyNumberFormat="1" applyFont="1" applyBorder="1" applyAlignment="1">
      <alignment horizontal="right" vertical="center" shrinkToFit="1"/>
      <protection/>
    </xf>
    <xf numFmtId="3" fontId="4" fillId="0" borderId="38" xfId="63" applyNumberFormat="1" applyFont="1" applyBorder="1" applyAlignment="1">
      <alignment horizontal="right" vertical="center" shrinkToFit="1"/>
      <protection/>
    </xf>
    <xf numFmtId="3" fontId="4" fillId="0" borderId="39" xfId="63" applyNumberFormat="1" applyFont="1" applyBorder="1" applyAlignment="1">
      <alignment horizontal="right" vertical="center" shrinkToFit="1"/>
      <protection/>
    </xf>
    <xf numFmtId="0" fontId="11" fillId="0" borderId="13" xfId="43" applyFont="1" applyBorder="1" applyAlignment="1" applyProtection="1">
      <alignment horizontal="left" vertical="center" wrapText="1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0" fontId="11" fillId="0" borderId="11" xfId="43" applyFont="1" applyBorder="1" applyAlignment="1" applyProtection="1">
      <alignment horizontal="left" vertical="center" wrapText="1"/>
      <protection/>
    </xf>
    <xf numFmtId="0" fontId="11" fillId="0" borderId="35" xfId="43" applyFont="1" applyBorder="1" applyAlignment="1" applyProtection="1">
      <alignment horizontal="left" vertical="center" wrapText="1"/>
      <protection/>
    </xf>
    <xf numFmtId="0" fontId="11" fillId="0" borderId="15" xfId="43" applyFont="1" applyBorder="1" applyAlignment="1" applyProtection="1">
      <alignment horizontal="left" vertical="center" wrapText="1"/>
      <protection/>
    </xf>
    <xf numFmtId="0" fontId="11" fillId="0" borderId="16" xfId="43" applyFont="1" applyBorder="1" applyAlignment="1" applyProtection="1">
      <alignment horizontal="left" vertical="center" wrapText="1"/>
      <protection/>
    </xf>
    <xf numFmtId="41" fontId="4" fillId="0" borderId="17" xfId="63" applyNumberFormat="1" applyFont="1" applyBorder="1" applyAlignment="1">
      <alignment horizontal="center" vertical="center" shrinkToFit="1"/>
      <protection/>
    </xf>
    <xf numFmtId="41" fontId="4" fillId="0" borderId="18" xfId="63" applyNumberFormat="1" applyFont="1" applyBorder="1" applyAlignment="1">
      <alignment horizontal="center" vertical="center" shrinkToFit="1"/>
      <protection/>
    </xf>
    <xf numFmtId="41" fontId="4" fillId="0" borderId="19" xfId="63" applyNumberFormat="1" applyFont="1" applyBorder="1" applyAlignment="1">
      <alignment horizontal="center" vertical="center" shrinkToFit="1"/>
      <protection/>
    </xf>
    <xf numFmtId="41" fontId="4" fillId="0" borderId="20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41" fontId="4" fillId="0" borderId="16" xfId="63" applyNumberFormat="1" applyFont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4" fillId="0" borderId="25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11" fillId="0" borderId="31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0" fontId="11" fillId="0" borderId="19" xfId="43" applyFont="1" applyBorder="1" applyAlignment="1" applyProtection="1">
      <alignment horizontal="left" vertical="center" wrapTex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14" xfId="63" applyNumberFormat="1" applyFont="1" applyBorder="1" applyAlignment="1">
      <alignment horizontal="center" vertical="center"/>
      <protection/>
    </xf>
    <xf numFmtId="180" fontId="4" fillId="0" borderId="14" xfId="63" applyNumberFormat="1" applyFont="1" applyBorder="1" applyAlignment="1">
      <alignment horizontal="center" vertical="center"/>
      <protection/>
    </xf>
    <xf numFmtId="176" fontId="4" fillId="0" borderId="25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right" vertical="center" shrinkToFit="1"/>
      <protection/>
    </xf>
    <xf numFmtId="0" fontId="4" fillId="0" borderId="40" xfId="62" applyFont="1" applyFill="1" applyBorder="1" applyAlignment="1">
      <alignment horizontal="right" vertical="center" shrinkToFit="1"/>
      <protection/>
    </xf>
    <xf numFmtId="3" fontId="4" fillId="0" borderId="41" xfId="63" applyNumberFormat="1" applyFont="1" applyBorder="1" applyAlignment="1">
      <alignment horizontal="left" vertical="center" wrapText="1" shrinkToFit="1"/>
      <protection/>
    </xf>
    <xf numFmtId="3" fontId="4" fillId="0" borderId="38" xfId="63" applyNumberFormat="1" applyFont="1" applyBorder="1" applyAlignment="1">
      <alignment horizontal="left" vertical="center" wrapText="1" shrinkToFit="1"/>
      <protection/>
    </xf>
    <xf numFmtId="3" fontId="4" fillId="0" borderId="39" xfId="63" applyNumberFormat="1" applyFont="1" applyBorder="1" applyAlignment="1">
      <alignment horizontal="left" vertical="center" wrapText="1" shrinkToFit="1"/>
      <protection/>
    </xf>
    <xf numFmtId="41" fontId="4" fillId="0" borderId="41" xfId="63" applyNumberFormat="1" applyFont="1" applyBorder="1" applyAlignment="1">
      <alignment horizontal="right" vertical="center" shrinkToFit="1"/>
      <protection/>
    </xf>
    <xf numFmtId="41" fontId="4" fillId="0" borderId="38" xfId="63" applyNumberFormat="1" applyFont="1" applyBorder="1" applyAlignment="1">
      <alignment horizontal="right" vertical="center" shrinkToFit="1"/>
      <protection/>
    </xf>
    <xf numFmtId="41" fontId="4" fillId="0" borderId="39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180" fontId="4" fillId="0" borderId="31" xfId="63" applyNumberFormat="1" applyFont="1" applyBorder="1" applyAlignment="1">
      <alignment horizontal="center" vertical="center"/>
      <protection/>
    </xf>
    <xf numFmtId="180" fontId="4" fillId="0" borderId="18" xfId="63" applyNumberFormat="1" applyFont="1" applyBorder="1" applyAlignment="1">
      <alignment horizontal="center" vertical="center"/>
      <protection/>
    </xf>
    <xf numFmtId="180" fontId="4" fillId="0" borderId="19" xfId="63" applyNumberFormat="1" applyFont="1" applyBorder="1" applyAlignment="1">
      <alignment horizontal="center" vertical="center"/>
      <protection/>
    </xf>
    <xf numFmtId="180" fontId="4" fillId="0" borderId="35" xfId="63" applyNumberFormat="1" applyFont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400c001110810h23.xls" TargetMode="External" /><Relationship Id="rId2" Type="http://schemas.openxmlformats.org/officeDocument/2006/relationships/hyperlink" Target="211400c002110810h23.xls" TargetMode="External" /><Relationship Id="rId3" Type="http://schemas.openxmlformats.org/officeDocument/2006/relationships/hyperlink" Target="211400c003110810h23.xls" TargetMode="External" /><Relationship Id="rId4" Type="http://schemas.openxmlformats.org/officeDocument/2006/relationships/hyperlink" Target="211400c004110810h23.xls" TargetMode="External" /><Relationship Id="rId5" Type="http://schemas.openxmlformats.org/officeDocument/2006/relationships/hyperlink" Target="211400c005110810h23.xls" TargetMode="External" /><Relationship Id="rId6" Type="http://schemas.openxmlformats.org/officeDocument/2006/relationships/hyperlink" Target="211400c006110810h23.xls" TargetMode="External" /><Relationship Id="rId7" Type="http://schemas.openxmlformats.org/officeDocument/2006/relationships/hyperlink" Target="211400c007110810h23.xls" TargetMode="External" /><Relationship Id="rId8" Type="http://schemas.openxmlformats.org/officeDocument/2006/relationships/hyperlink" Target="211400c008110810h23.xls" TargetMode="External" /><Relationship Id="rId9" Type="http://schemas.openxmlformats.org/officeDocument/2006/relationships/hyperlink" Target="211400c009110810h23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35"/>
  <sheetViews>
    <sheetView showGridLines="0" tabSelected="1" view="pageBreakPreview" zoomScale="75" zoomScaleNormal="75" zoomScaleSheetLayoutView="75" zoomScalePageLayoutView="0" workbookViewId="0" topLeftCell="A10">
      <selection activeCell="BM13" sqref="BM1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39" t="s">
        <v>11</v>
      </c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97" t="s">
        <v>0</v>
      </c>
      <c r="AZ4" s="198"/>
      <c r="BA4" s="198"/>
      <c r="BB4" s="199"/>
      <c r="BC4" s="197" t="s">
        <v>1</v>
      </c>
      <c r="BD4" s="198"/>
      <c r="BE4" s="242"/>
      <c r="BF4" s="243" t="s">
        <v>25</v>
      </c>
      <c r="BG4" s="243"/>
      <c r="BH4" s="243"/>
      <c r="BI4" s="243"/>
      <c r="BJ4" s="243"/>
      <c r="BK4" s="243"/>
      <c r="BL4" s="243"/>
      <c r="BM4" s="243"/>
      <c r="BN4" s="243"/>
      <c r="BO4" s="243"/>
      <c r="BP4" s="244"/>
      <c r="BQ4" s="224" t="s">
        <v>2</v>
      </c>
      <c r="BR4" s="225"/>
      <c r="BS4" s="245"/>
      <c r="BT4" s="252" t="s">
        <v>3</v>
      </c>
      <c r="BU4" s="243"/>
      <c r="BV4" s="243"/>
      <c r="BW4" s="243"/>
      <c r="BX4" s="243"/>
      <c r="BY4" s="243"/>
      <c r="BZ4" s="243"/>
      <c r="CA4" s="243"/>
      <c r="CB4" s="243"/>
      <c r="CC4" s="243"/>
      <c r="CD4" s="244"/>
      <c r="CE4" s="197" t="s">
        <v>4</v>
      </c>
      <c r="CF4" s="198"/>
      <c r="CG4" s="242"/>
      <c r="CH4" s="252" t="s">
        <v>26</v>
      </c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4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97" t="s">
        <v>12</v>
      </c>
      <c r="AZ5" s="198"/>
      <c r="BA5" s="198"/>
      <c r="BB5" s="199"/>
      <c r="BC5" s="197" t="s">
        <v>1</v>
      </c>
      <c r="BD5" s="198"/>
      <c r="BE5" s="242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4"/>
      <c r="BQ5" s="197" t="s">
        <v>2</v>
      </c>
      <c r="BR5" s="198"/>
      <c r="BS5" s="242"/>
      <c r="BT5" s="252"/>
      <c r="BU5" s="243"/>
      <c r="BV5" s="243"/>
      <c r="BW5" s="243"/>
      <c r="BX5" s="243"/>
      <c r="BY5" s="243"/>
      <c r="BZ5" s="243"/>
      <c r="CA5" s="243"/>
      <c r="CB5" s="243"/>
      <c r="CC5" s="243"/>
      <c r="CD5" s="244"/>
      <c r="CE5" s="197" t="s">
        <v>4</v>
      </c>
      <c r="CF5" s="198"/>
      <c r="CG5" s="242"/>
      <c r="CH5" s="252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4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24"/>
      <c r="C7" s="225"/>
      <c r="D7" s="225"/>
      <c r="E7" s="225"/>
      <c r="F7" s="225"/>
      <c r="G7" s="226"/>
      <c r="H7" s="194" t="s">
        <v>13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197" t="s">
        <v>14</v>
      </c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7"/>
      <c r="AO7" s="197" t="s">
        <v>8</v>
      </c>
      <c r="AP7" s="198"/>
      <c r="AQ7" s="198"/>
      <c r="AR7" s="199"/>
      <c r="AS7" s="256" t="s">
        <v>15</v>
      </c>
      <c r="AT7" s="257"/>
      <c r="AU7" s="258"/>
      <c r="AV7" s="259"/>
      <c r="AW7" s="229" t="s">
        <v>7</v>
      </c>
      <c r="AX7" s="230"/>
      <c r="AY7" s="230"/>
      <c r="AZ7" s="230"/>
      <c r="BA7" s="230"/>
      <c r="BB7" s="230"/>
      <c r="BC7" s="230"/>
      <c r="BD7" s="231"/>
      <c r="BE7" s="188" t="s">
        <v>6</v>
      </c>
      <c r="BF7" s="189"/>
      <c r="BG7" s="19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33"/>
      <c r="C8" s="234"/>
      <c r="D8" s="234"/>
      <c r="E8" s="234"/>
      <c r="F8" s="234"/>
      <c r="G8" s="235"/>
      <c r="H8" s="194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6"/>
      <c r="W8" s="238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  <c r="AO8" s="197"/>
      <c r="AP8" s="198"/>
      <c r="AQ8" s="198"/>
      <c r="AR8" s="199"/>
      <c r="AS8" s="260"/>
      <c r="AT8" s="261"/>
      <c r="AU8" s="261"/>
      <c r="AV8" s="262"/>
      <c r="AW8" s="253" t="s">
        <v>16</v>
      </c>
      <c r="AX8" s="254"/>
      <c r="AY8" s="254"/>
      <c r="AZ8" s="254"/>
      <c r="BA8" s="254" t="s">
        <v>16</v>
      </c>
      <c r="BB8" s="254"/>
      <c r="BC8" s="254"/>
      <c r="BD8" s="255"/>
      <c r="BE8" s="191"/>
      <c r="BF8" s="192"/>
      <c r="BG8" s="19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73">
        <v>1</v>
      </c>
      <c r="C9" s="174"/>
      <c r="D9" s="174"/>
      <c r="E9" s="174"/>
      <c r="F9" s="174"/>
      <c r="G9" s="175"/>
      <c r="H9" s="232" t="s">
        <v>27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3"/>
      <c r="W9" s="164"/>
      <c r="X9" s="130" t="s">
        <v>28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51" t="s">
        <v>29</v>
      </c>
      <c r="AP9" s="151"/>
      <c r="AQ9" s="151"/>
      <c r="AR9" s="151"/>
      <c r="AS9" s="103">
        <v>100</v>
      </c>
      <c r="AT9" s="103"/>
      <c r="AU9" s="103"/>
      <c r="AV9" s="103"/>
      <c r="AW9" s="171">
        <v>99</v>
      </c>
      <c r="AX9" s="172"/>
      <c r="AY9" s="172"/>
      <c r="AZ9" s="172"/>
      <c r="BA9" s="172"/>
      <c r="BB9" s="172"/>
      <c r="BC9" s="172"/>
      <c r="BD9" s="227"/>
      <c r="BE9" s="246"/>
      <c r="BF9" s="247"/>
      <c r="BG9" s="248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7"/>
      <c r="C10" s="108"/>
      <c r="D10" s="108"/>
      <c r="E10" s="108"/>
      <c r="F10" s="108"/>
      <c r="G10" s="109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64"/>
      <c r="X10" s="263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5"/>
      <c r="AO10" s="151"/>
      <c r="AP10" s="151"/>
      <c r="AQ10" s="151"/>
      <c r="AR10" s="151"/>
      <c r="AS10" s="110">
        <v>23</v>
      </c>
      <c r="AT10" s="110"/>
      <c r="AU10" s="110"/>
      <c r="AV10" s="110"/>
      <c r="AW10" s="128">
        <v>22</v>
      </c>
      <c r="AX10" s="126"/>
      <c r="AY10" s="126"/>
      <c r="AZ10" s="126"/>
      <c r="BA10" s="126">
        <f>IF(AW10=""," ",AW10+1)</f>
        <v>23</v>
      </c>
      <c r="BB10" s="126"/>
      <c r="BC10" s="126"/>
      <c r="BD10" s="127"/>
      <c r="BE10" s="249"/>
      <c r="BF10" s="250"/>
      <c r="BG10" s="251"/>
    </row>
    <row r="11" spans="1:59" s="9" customFormat="1" ht="15" customHeight="1">
      <c r="A11" s="13"/>
      <c r="B11" s="173">
        <v>2</v>
      </c>
      <c r="C11" s="174"/>
      <c r="D11" s="174"/>
      <c r="E11" s="174"/>
      <c r="F11" s="174"/>
      <c r="G11" s="175"/>
      <c r="H11" s="111" t="s">
        <v>30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64"/>
      <c r="X11" s="130" t="s">
        <v>31</v>
      </c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2"/>
      <c r="AO11" s="151" t="s">
        <v>32</v>
      </c>
      <c r="AP11" s="151"/>
      <c r="AQ11" s="151"/>
      <c r="AR11" s="151"/>
      <c r="AS11" s="103">
        <v>4000</v>
      </c>
      <c r="AT11" s="103"/>
      <c r="AU11" s="103"/>
      <c r="AV11" s="103"/>
      <c r="AW11" s="85">
        <v>2284</v>
      </c>
      <c r="AX11" s="86"/>
      <c r="AY11" s="86"/>
      <c r="AZ11" s="86"/>
      <c r="BA11" s="86"/>
      <c r="BB11" s="86"/>
      <c r="BC11" s="86"/>
      <c r="BD11" s="125"/>
      <c r="BE11" s="228"/>
      <c r="BF11" s="228"/>
      <c r="BG11" s="228"/>
    </row>
    <row r="12" spans="1:59" s="9" customFormat="1" ht="15" customHeight="1">
      <c r="A12" s="13"/>
      <c r="B12" s="176"/>
      <c r="C12" s="177"/>
      <c r="D12" s="177"/>
      <c r="E12" s="177"/>
      <c r="F12" s="177"/>
      <c r="G12" s="178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164"/>
      <c r="X12" s="263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5"/>
      <c r="AO12" s="151"/>
      <c r="AP12" s="151"/>
      <c r="AQ12" s="151"/>
      <c r="AR12" s="151"/>
      <c r="AS12" s="110">
        <v>27</v>
      </c>
      <c r="AT12" s="110"/>
      <c r="AU12" s="110"/>
      <c r="AV12" s="110"/>
      <c r="AW12" s="128">
        <v>22</v>
      </c>
      <c r="AX12" s="126"/>
      <c r="AY12" s="126"/>
      <c r="AZ12" s="126"/>
      <c r="BA12" s="126">
        <f>IF(AW12=""," ",AW12+1)</f>
        <v>23</v>
      </c>
      <c r="BB12" s="126"/>
      <c r="BC12" s="126"/>
      <c r="BD12" s="127"/>
      <c r="BE12" s="228"/>
      <c r="BF12" s="228"/>
      <c r="BG12" s="228"/>
    </row>
    <row r="13" spans="1:59" s="9" customFormat="1" ht="15" customHeight="1">
      <c r="A13" s="13"/>
      <c r="B13" s="50"/>
      <c r="C13" s="50"/>
      <c r="D13" s="50"/>
      <c r="E13" s="50"/>
      <c r="F13" s="50"/>
      <c r="G13" s="5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67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27"/>
      <c r="AP13" s="27"/>
      <c r="AQ13" s="27"/>
      <c r="AR13" s="27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1"/>
      <c r="BF13" s="61"/>
      <c r="BG13" s="61"/>
    </row>
    <row r="14" spans="2:66" s="29" customFormat="1" ht="15" customHeight="1">
      <c r="B14" s="36"/>
      <c r="C14" s="36"/>
      <c r="D14" s="36"/>
      <c r="E14" s="36"/>
      <c r="F14" s="36"/>
      <c r="G14" s="26"/>
      <c r="H14" s="25"/>
      <c r="I14" s="25"/>
      <c r="J14" s="25"/>
      <c r="K14" s="25"/>
      <c r="L14" s="2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7"/>
      <c r="Y14" s="37"/>
      <c r="Z14" s="37"/>
      <c r="AA14" s="37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41"/>
      <c r="AQ14" s="41"/>
      <c r="AR14" s="41"/>
      <c r="AS14" s="41"/>
      <c r="AT14" s="41"/>
      <c r="AU14" s="27"/>
      <c r="AV14" s="27"/>
      <c r="AW14" s="42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27"/>
      <c r="BN14" s="27"/>
    </row>
    <row r="15" spans="1:97" s="45" customFormat="1" ht="14.25" customHeight="1">
      <c r="A15" s="44"/>
      <c r="B15" s="194" t="s">
        <v>17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6"/>
      <c r="BE15" s="197" t="s">
        <v>18</v>
      </c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97" t="s">
        <v>6</v>
      </c>
      <c r="CM15" s="198"/>
      <c r="CN15" s="198"/>
      <c r="CO15" s="198"/>
      <c r="CP15" s="198"/>
      <c r="CQ15" s="198"/>
      <c r="CR15" s="198"/>
      <c r="CS15" s="199"/>
    </row>
    <row r="16" spans="1:97" s="47" customFormat="1" ht="14.25" customHeight="1">
      <c r="A16" s="46"/>
      <c r="B16" s="188" t="s">
        <v>5</v>
      </c>
      <c r="C16" s="189"/>
      <c r="D16" s="190"/>
      <c r="E16" s="266" t="s">
        <v>9</v>
      </c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8"/>
      <c r="W16" s="224" t="s">
        <v>14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6"/>
      <c r="AO16" s="224" t="s">
        <v>8</v>
      </c>
      <c r="AP16" s="225"/>
      <c r="AQ16" s="225"/>
      <c r="AR16" s="226"/>
      <c r="AS16" s="256" t="s">
        <v>15</v>
      </c>
      <c r="AT16" s="257"/>
      <c r="AU16" s="257"/>
      <c r="AV16" s="272"/>
      <c r="AW16" s="229" t="s">
        <v>7</v>
      </c>
      <c r="AX16" s="230"/>
      <c r="AY16" s="230"/>
      <c r="AZ16" s="230"/>
      <c r="BA16" s="230"/>
      <c r="BB16" s="230"/>
      <c r="BC16" s="230"/>
      <c r="BD16" s="231"/>
      <c r="BE16" s="224" t="s">
        <v>19</v>
      </c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6"/>
      <c r="BV16" s="224" t="s">
        <v>10</v>
      </c>
      <c r="BW16" s="225"/>
      <c r="BX16" s="225"/>
      <c r="BY16" s="225"/>
      <c r="BZ16" s="225"/>
      <c r="CA16" s="226"/>
      <c r="CB16" s="224" t="s">
        <v>20</v>
      </c>
      <c r="CC16" s="225"/>
      <c r="CD16" s="225"/>
      <c r="CE16" s="225"/>
      <c r="CF16" s="226"/>
      <c r="CG16" s="224" t="s">
        <v>21</v>
      </c>
      <c r="CH16" s="225"/>
      <c r="CI16" s="225"/>
      <c r="CJ16" s="225"/>
      <c r="CK16" s="226"/>
      <c r="CL16" s="188" t="s">
        <v>22</v>
      </c>
      <c r="CM16" s="189"/>
      <c r="CN16" s="189"/>
      <c r="CO16" s="190"/>
      <c r="CP16" s="188" t="s">
        <v>23</v>
      </c>
      <c r="CQ16" s="189"/>
      <c r="CR16" s="189"/>
      <c r="CS16" s="190"/>
    </row>
    <row r="17" spans="1:97" s="47" customFormat="1" ht="14.25" customHeight="1">
      <c r="A17" s="46"/>
      <c r="B17" s="191"/>
      <c r="C17" s="192"/>
      <c r="D17" s="193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233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5"/>
      <c r="AO17" s="233"/>
      <c r="AP17" s="234"/>
      <c r="AQ17" s="234"/>
      <c r="AR17" s="235"/>
      <c r="AS17" s="273"/>
      <c r="AT17" s="274"/>
      <c r="AU17" s="274"/>
      <c r="AV17" s="275"/>
      <c r="AW17" s="253" t="s">
        <v>16</v>
      </c>
      <c r="AX17" s="254"/>
      <c r="AY17" s="254"/>
      <c r="AZ17" s="254"/>
      <c r="BA17" s="254" t="s">
        <v>16</v>
      </c>
      <c r="BB17" s="254"/>
      <c r="BC17" s="254"/>
      <c r="BD17" s="255"/>
      <c r="BE17" s="233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5"/>
      <c r="BV17" s="233"/>
      <c r="BW17" s="234"/>
      <c r="BX17" s="234"/>
      <c r="BY17" s="234"/>
      <c r="BZ17" s="234"/>
      <c r="CA17" s="235"/>
      <c r="CB17" s="233" t="s">
        <v>24</v>
      </c>
      <c r="CC17" s="234"/>
      <c r="CD17" s="234"/>
      <c r="CE17" s="234"/>
      <c r="CF17" s="235"/>
      <c r="CG17" s="233" t="s">
        <v>24</v>
      </c>
      <c r="CH17" s="234"/>
      <c r="CI17" s="234"/>
      <c r="CJ17" s="234"/>
      <c r="CK17" s="235"/>
      <c r="CL17" s="191"/>
      <c r="CM17" s="192"/>
      <c r="CN17" s="192"/>
      <c r="CO17" s="193"/>
      <c r="CP17" s="191"/>
      <c r="CQ17" s="192"/>
      <c r="CR17" s="192"/>
      <c r="CS17" s="193"/>
    </row>
    <row r="18" spans="1:99" s="9" customFormat="1" ht="15" customHeight="1">
      <c r="A18" s="13"/>
      <c r="B18" s="173">
        <v>1</v>
      </c>
      <c r="C18" s="174"/>
      <c r="D18" s="175"/>
      <c r="E18" s="179">
        <v>1</v>
      </c>
      <c r="F18" s="180"/>
      <c r="G18" s="181"/>
      <c r="H18" s="162" t="s">
        <v>33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3"/>
      <c r="W18" s="164"/>
      <c r="X18" s="155" t="s">
        <v>34</v>
      </c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7"/>
      <c r="AO18" s="136" t="s">
        <v>29</v>
      </c>
      <c r="AP18" s="136"/>
      <c r="AQ18" s="136"/>
      <c r="AR18" s="136"/>
      <c r="AS18" s="103">
        <v>100</v>
      </c>
      <c r="AT18" s="103"/>
      <c r="AU18" s="103"/>
      <c r="AV18" s="103"/>
      <c r="AW18" s="171">
        <v>99</v>
      </c>
      <c r="AX18" s="172"/>
      <c r="AY18" s="172"/>
      <c r="AZ18" s="172"/>
      <c r="BA18" s="86"/>
      <c r="BB18" s="86"/>
      <c r="BC18" s="86"/>
      <c r="BD18" s="125"/>
      <c r="BE18" s="165">
        <v>1</v>
      </c>
      <c r="BF18" s="166"/>
      <c r="BG18" s="159" t="s">
        <v>35</v>
      </c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60" t="s">
        <v>35</v>
      </c>
      <c r="BV18" s="206" t="s">
        <v>36</v>
      </c>
      <c r="BW18" s="207"/>
      <c r="BX18" s="207"/>
      <c r="BY18" s="207"/>
      <c r="BZ18" s="207"/>
      <c r="CA18" s="208"/>
      <c r="CB18" s="212">
        <v>2235</v>
      </c>
      <c r="CC18" s="213"/>
      <c r="CD18" s="213"/>
      <c r="CE18" s="213"/>
      <c r="CF18" s="214"/>
      <c r="CG18" s="218"/>
      <c r="CH18" s="219"/>
      <c r="CI18" s="219"/>
      <c r="CJ18" s="219"/>
      <c r="CK18" s="220"/>
      <c r="CL18" s="200"/>
      <c r="CM18" s="201"/>
      <c r="CN18" s="201"/>
      <c r="CO18" s="202"/>
      <c r="CP18" s="136"/>
      <c r="CQ18" s="136"/>
      <c r="CR18" s="136"/>
      <c r="CS18" s="136"/>
      <c r="CT18" s="33"/>
      <c r="CU18" s="33"/>
    </row>
    <row r="19" spans="1:99" s="9" customFormat="1" ht="15" customHeight="1">
      <c r="A19" s="13"/>
      <c r="B19" s="107"/>
      <c r="C19" s="108"/>
      <c r="D19" s="109"/>
      <c r="E19" s="182"/>
      <c r="F19" s="183"/>
      <c r="G19" s="184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/>
      <c r="W19" s="120"/>
      <c r="X19" s="130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0"/>
      <c r="AO19" s="137"/>
      <c r="AP19" s="137"/>
      <c r="AQ19" s="137"/>
      <c r="AR19" s="137"/>
      <c r="AS19" s="138">
        <v>23</v>
      </c>
      <c r="AT19" s="138"/>
      <c r="AU19" s="138"/>
      <c r="AV19" s="138"/>
      <c r="AW19" s="139">
        <v>22</v>
      </c>
      <c r="AX19" s="140"/>
      <c r="AY19" s="140"/>
      <c r="AZ19" s="140"/>
      <c r="BA19" s="140">
        <f>IF(AW19=""," ",AW19+1)</f>
        <v>23</v>
      </c>
      <c r="BB19" s="140"/>
      <c r="BC19" s="140"/>
      <c r="BD19" s="276"/>
      <c r="BE19" s="167"/>
      <c r="BF19" s="168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209"/>
      <c r="BW19" s="210"/>
      <c r="BX19" s="210"/>
      <c r="BY19" s="210"/>
      <c r="BZ19" s="210"/>
      <c r="CA19" s="211"/>
      <c r="CB19" s="215"/>
      <c r="CC19" s="216"/>
      <c r="CD19" s="216"/>
      <c r="CE19" s="216"/>
      <c r="CF19" s="217"/>
      <c r="CG19" s="221"/>
      <c r="CH19" s="222"/>
      <c r="CI19" s="222"/>
      <c r="CJ19" s="222"/>
      <c r="CK19" s="223"/>
      <c r="CL19" s="203"/>
      <c r="CM19" s="204"/>
      <c r="CN19" s="204"/>
      <c r="CO19" s="205"/>
      <c r="CP19" s="150"/>
      <c r="CQ19" s="150"/>
      <c r="CR19" s="150"/>
      <c r="CS19" s="150"/>
      <c r="CT19" s="33"/>
      <c r="CU19" s="33"/>
    </row>
    <row r="20" spans="1:99" s="9" customFormat="1" ht="15" customHeight="1">
      <c r="A20" s="13"/>
      <c r="B20" s="107"/>
      <c r="C20" s="108"/>
      <c r="D20" s="109"/>
      <c r="E20" s="182"/>
      <c r="F20" s="183"/>
      <c r="G20" s="184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21"/>
      <c r="X20" s="152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  <c r="AO20" s="137"/>
      <c r="AP20" s="137"/>
      <c r="AQ20" s="137"/>
      <c r="AR20" s="137"/>
      <c r="AS20" s="158"/>
      <c r="AT20" s="158"/>
      <c r="AU20" s="158"/>
      <c r="AV20" s="158"/>
      <c r="AW20" s="141"/>
      <c r="AX20" s="142"/>
      <c r="AY20" s="142"/>
      <c r="AZ20" s="142"/>
      <c r="BA20" s="142"/>
      <c r="BB20" s="142"/>
      <c r="BC20" s="142"/>
      <c r="BD20" s="143"/>
      <c r="BE20" s="165">
        <v>2</v>
      </c>
      <c r="BF20" s="166"/>
      <c r="BG20" s="159" t="s">
        <v>37</v>
      </c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60" t="s">
        <v>37</v>
      </c>
      <c r="BV20" s="206" t="s">
        <v>38</v>
      </c>
      <c r="BW20" s="207"/>
      <c r="BX20" s="207"/>
      <c r="BY20" s="207"/>
      <c r="BZ20" s="207"/>
      <c r="CA20" s="208"/>
      <c r="CB20" s="212">
        <v>1500</v>
      </c>
      <c r="CC20" s="213"/>
      <c r="CD20" s="213"/>
      <c r="CE20" s="213"/>
      <c r="CF20" s="214"/>
      <c r="CG20" s="218"/>
      <c r="CH20" s="219"/>
      <c r="CI20" s="219"/>
      <c r="CJ20" s="219"/>
      <c r="CK20" s="220"/>
      <c r="CL20" s="200"/>
      <c r="CM20" s="201"/>
      <c r="CN20" s="201"/>
      <c r="CO20" s="202"/>
      <c r="CP20" s="136"/>
      <c r="CQ20" s="136"/>
      <c r="CR20" s="136"/>
      <c r="CS20" s="136"/>
      <c r="CT20" s="33"/>
      <c r="CU20" s="33"/>
    </row>
    <row r="21" spans="1:99" s="9" customFormat="1" ht="15" customHeight="1">
      <c r="A21" s="13"/>
      <c r="B21" s="107"/>
      <c r="C21" s="108"/>
      <c r="D21" s="109"/>
      <c r="E21" s="185"/>
      <c r="F21" s="186"/>
      <c r="G21" s="187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164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7"/>
      <c r="AO21" s="150"/>
      <c r="AP21" s="150"/>
      <c r="AQ21" s="150"/>
      <c r="AR21" s="150"/>
      <c r="AS21" s="110"/>
      <c r="AT21" s="110"/>
      <c r="AU21" s="110"/>
      <c r="AV21" s="110"/>
      <c r="AW21" s="128"/>
      <c r="AX21" s="126"/>
      <c r="AY21" s="126"/>
      <c r="AZ21" s="126"/>
      <c r="BA21" s="126" t="str">
        <f>IF(AW21=""," ",AW21+1)</f>
        <v> </v>
      </c>
      <c r="BB21" s="126"/>
      <c r="BC21" s="126"/>
      <c r="BD21" s="127"/>
      <c r="BE21" s="167"/>
      <c r="BF21" s="168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209"/>
      <c r="BW21" s="210"/>
      <c r="BX21" s="210"/>
      <c r="BY21" s="210"/>
      <c r="BZ21" s="210"/>
      <c r="CA21" s="211"/>
      <c r="CB21" s="215"/>
      <c r="CC21" s="216"/>
      <c r="CD21" s="216"/>
      <c r="CE21" s="216"/>
      <c r="CF21" s="217"/>
      <c r="CG21" s="221"/>
      <c r="CH21" s="222"/>
      <c r="CI21" s="222"/>
      <c r="CJ21" s="222"/>
      <c r="CK21" s="223"/>
      <c r="CL21" s="203"/>
      <c r="CM21" s="204"/>
      <c r="CN21" s="204"/>
      <c r="CO21" s="205"/>
      <c r="CP21" s="150"/>
      <c r="CQ21" s="150"/>
      <c r="CR21" s="150"/>
      <c r="CS21" s="150"/>
      <c r="CT21" s="33"/>
      <c r="CU21" s="33"/>
    </row>
    <row r="22" spans="1:99" s="9" customFormat="1" ht="15" customHeight="1">
      <c r="A22" s="13"/>
      <c r="B22" s="107"/>
      <c r="C22" s="108"/>
      <c r="D22" s="109"/>
      <c r="E22" s="179">
        <v>2</v>
      </c>
      <c r="F22" s="180"/>
      <c r="G22" s="181"/>
      <c r="H22" s="111" t="s">
        <v>53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64"/>
      <c r="X22" s="155" t="s">
        <v>39</v>
      </c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7"/>
      <c r="AO22" s="151" t="s">
        <v>40</v>
      </c>
      <c r="AP22" s="151"/>
      <c r="AQ22" s="151"/>
      <c r="AR22" s="151"/>
      <c r="AS22" s="103">
        <v>0</v>
      </c>
      <c r="AT22" s="103"/>
      <c r="AU22" s="103"/>
      <c r="AV22" s="103"/>
      <c r="AW22" s="85">
        <v>0</v>
      </c>
      <c r="AX22" s="86"/>
      <c r="AY22" s="86"/>
      <c r="AZ22" s="86"/>
      <c r="BA22" s="86"/>
      <c r="BB22" s="86"/>
      <c r="BC22" s="86"/>
      <c r="BD22" s="125"/>
      <c r="BE22" s="292"/>
      <c r="BF22" s="293"/>
      <c r="BG22" s="159" t="s">
        <v>41</v>
      </c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60" t="s">
        <v>41</v>
      </c>
      <c r="BV22" s="306" t="s">
        <v>42</v>
      </c>
      <c r="BW22" s="307"/>
      <c r="BX22" s="307"/>
      <c r="BY22" s="307"/>
      <c r="BZ22" s="307"/>
      <c r="CA22" s="308"/>
      <c r="CB22" s="309">
        <v>3836</v>
      </c>
      <c r="CC22" s="310"/>
      <c r="CD22" s="310"/>
      <c r="CE22" s="310"/>
      <c r="CF22" s="311"/>
      <c r="CG22" s="277"/>
      <c r="CH22" s="278"/>
      <c r="CI22" s="278"/>
      <c r="CJ22" s="278"/>
      <c r="CK22" s="279"/>
      <c r="CL22" s="200"/>
      <c r="CM22" s="201"/>
      <c r="CN22" s="201"/>
      <c r="CO22" s="202"/>
      <c r="CP22" s="136"/>
      <c r="CQ22" s="136"/>
      <c r="CR22" s="136"/>
      <c r="CS22" s="136"/>
      <c r="CT22" s="11"/>
      <c r="CU22" s="11"/>
    </row>
    <row r="23" spans="1:99" s="9" customFormat="1" ht="15" customHeight="1">
      <c r="A23" s="13"/>
      <c r="B23" s="107"/>
      <c r="C23" s="108"/>
      <c r="D23" s="109"/>
      <c r="E23" s="182"/>
      <c r="F23" s="183"/>
      <c r="G23" s="184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  <c r="W23" s="164"/>
      <c r="X23" s="155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7"/>
      <c r="AO23" s="151"/>
      <c r="AP23" s="151"/>
      <c r="AQ23" s="151"/>
      <c r="AR23" s="151"/>
      <c r="AS23" s="110">
        <v>23</v>
      </c>
      <c r="AT23" s="110"/>
      <c r="AU23" s="110"/>
      <c r="AV23" s="110"/>
      <c r="AW23" s="128">
        <v>22</v>
      </c>
      <c r="AX23" s="126"/>
      <c r="AY23" s="126"/>
      <c r="AZ23" s="126"/>
      <c r="BA23" s="126">
        <f>IF(AW23=""," ",AW23+1)</f>
        <v>23</v>
      </c>
      <c r="BB23" s="126"/>
      <c r="BC23" s="126"/>
      <c r="BD23" s="127"/>
      <c r="BE23" s="294"/>
      <c r="BF23" s="295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306"/>
      <c r="BW23" s="307"/>
      <c r="BX23" s="307"/>
      <c r="BY23" s="307"/>
      <c r="BZ23" s="307"/>
      <c r="CA23" s="308"/>
      <c r="CB23" s="309"/>
      <c r="CC23" s="310"/>
      <c r="CD23" s="310"/>
      <c r="CE23" s="310"/>
      <c r="CF23" s="311"/>
      <c r="CG23" s="277"/>
      <c r="CH23" s="278"/>
      <c r="CI23" s="278"/>
      <c r="CJ23" s="278"/>
      <c r="CK23" s="279"/>
      <c r="CL23" s="203"/>
      <c r="CM23" s="204"/>
      <c r="CN23" s="204"/>
      <c r="CO23" s="205"/>
      <c r="CP23" s="150"/>
      <c r="CQ23" s="150"/>
      <c r="CR23" s="150"/>
      <c r="CS23" s="150"/>
      <c r="CT23" s="11"/>
      <c r="CU23" s="11"/>
    </row>
    <row r="24" spans="1:99" s="9" customFormat="1" ht="15" customHeight="1">
      <c r="A24" s="13"/>
      <c r="B24" s="49"/>
      <c r="C24" s="50"/>
      <c r="D24" s="51"/>
      <c r="E24" s="182"/>
      <c r="F24" s="183"/>
      <c r="G24" s="184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20"/>
      <c r="X24" s="130" t="s">
        <v>54</v>
      </c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70"/>
      <c r="AO24" s="122" t="s">
        <v>40</v>
      </c>
      <c r="AP24" s="123"/>
      <c r="AQ24" s="123"/>
      <c r="AR24" s="124"/>
      <c r="AS24" s="103">
        <v>0</v>
      </c>
      <c r="AT24" s="103"/>
      <c r="AU24" s="103"/>
      <c r="AV24" s="103"/>
      <c r="AW24" s="85">
        <v>0</v>
      </c>
      <c r="AX24" s="86"/>
      <c r="AY24" s="86"/>
      <c r="AZ24" s="86"/>
      <c r="BA24" s="86"/>
      <c r="BB24" s="86"/>
      <c r="BC24" s="86"/>
      <c r="BD24" s="125"/>
      <c r="BE24" s="292"/>
      <c r="BF24" s="293"/>
      <c r="BG24" s="296" t="s">
        <v>51</v>
      </c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8"/>
      <c r="BV24" s="206" t="s">
        <v>55</v>
      </c>
      <c r="BW24" s="207"/>
      <c r="BX24" s="207"/>
      <c r="BY24" s="207"/>
      <c r="BZ24" s="207"/>
      <c r="CA24" s="208"/>
      <c r="CB24" s="286">
        <v>11665</v>
      </c>
      <c r="CC24" s="287"/>
      <c r="CD24" s="287"/>
      <c r="CE24" s="287"/>
      <c r="CF24" s="288"/>
      <c r="CG24" s="200"/>
      <c r="CH24" s="201"/>
      <c r="CI24" s="201"/>
      <c r="CJ24" s="201"/>
      <c r="CK24" s="202"/>
      <c r="CL24" s="200"/>
      <c r="CM24" s="201"/>
      <c r="CN24" s="201"/>
      <c r="CO24" s="202"/>
      <c r="CP24" s="52"/>
      <c r="CQ24" s="27"/>
      <c r="CR24" s="27"/>
      <c r="CS24" s="62"/>
      <c r="CT24" s="11"/>
      <c r="CU24" s="11"/>
    </row>
    <row r="25" spans="1:99" s="9" customFormat="1" ht="15" customHeight="1">
      <c r="A25" s="13"/>
      <c r="B25" s="49"/>
      <c r="C25" s="50"/>
      <c r="D25" s="51"/>
      <c r="E25" s="182"/>
      <c r="F25" s="183"/>
      <c r="G25" s="184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  <c r="W25" s="121"/>
      <c r="X25" s="152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90"/>
      <c r="AP25" s="91"/>
      <c r="AQ25" s="91"/>
      <c r="AR25" s="92"/>
      <c r="AS25" s="110">
        <v>23</v>
      </c>
      <c r="AT25" s="110"/>
      <c r="AU25" s="110"/>
      <c r="AV25" s="110"/>
      <c r="AW25" s="128">
        <v>22</v>
      </c>
      <c r="AX25" s="126"/>
      <c r="AY25" s="126"/>
      <c r="AZ25" s="126"/>
      <c r="BA25" s="126">
        <f>IF(AW25=""," ",AW25+1)</f>
        <v>23</v>
      </c>
      <c r="BB25" s="126"/>
      <c r="BC25" s="126"/>
      <c r="BD25" s="127"/>
      <c r="BE25" s="294"/>
      <c r="BF25" s="295"/>
      <c r="BG25" s="283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5"/>
      <c r="BV25" s="209"/>
      <c r="BW25" s="210"/>
      <c r="BX25" s="210"/>
      <c r="BY25" s="210"/>
      <c r="BZ25" s="210"/>
      <c r="CA25" s="211"/>
      <c r="CB25" s="289"/>
      <c r="CC25" s="290"/>
      <c r="CD25" s="290"/>
      <c r="CE25" s="290"/>
      <c r="CF25" s="291"/>
      <c r="CG25" s="203"/>
      <c r="CH25" s="204"/>
      <c r="CI25" s="204"/>
      <c r="CJ25" s="204"/>
      <c r="CK25" s="205"/>
      <c r="CL25" s="203"/>
      <c r="CM25" s="204"/>
      <c r="CN25" s="204"/>
      <c r="CO25" s="205"/>
      <c r="CP25" s="52"/>
      <c r="CQ25" s="27"/>
      <c r="CR25" s="27"/>
      <c r="CS25" s="62"/>
      <c r="CT25" s="11"/>
      <c r="CU25" s="11"/>
    </row>
    <row r="26" spans="1:99" s="9" customFormat="1" ht="15" customHeight="1">
      <c r="A26" s="13"/>
      <c r="B26" s="49"/>
      <c r="C26" s="50"/>
      <c r="D26" s="51"/>
      <c r="E26" s="182"/>
      <c r="F26" s="183"/>
      <c r="G26" s="184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120"/>
      <c r="X26" s="130" t="s">
        <v>48</v>
      </c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70"/>
      <c r="AO26" s="122" t="s">
        <v>40</v>
      </c>
      <c r="AP26" s="123"/>
      <c r="AQ26" s="123"/>
      <c r="AR26" s="124"/>
      <c r="AS26" s="103">
        <v>0</v>
      </c>
      <c r="AT26" s="103"/>
      <c r="AU26" s="103"/>
      <c r="AV26" s="103"/>
      <c r="AW26" s="85">
        <v>0</v>
      </c>
      <c r="AX26" s="86"/>
      <c r="AY26" s="86"/>
      <c r="AZ26" s="86"/>
      <c r="BA26" s="86"/>
      <c r="BB26" s="86"/>
      <c r="BC26" s="86"/>
      <c r="BD26" s="125"/>
      <c r="BE26" s="299"/>
      <c r="BF26" s="300"/>
      <c r="BG26" s="296" t="s">
        <v>50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8"/>
      <c r="BV26" s="206" t="s">
        <v>56</v>
      </c>
      <c r="BW26" s="207"/>
      <c r="BX26" s="207"/>
      <c r="BY26" s="207"/>
      <c r="BZ26" s="207"/>
      <c r="CA26" s="208"/>
      <c r="CB26" s="286">
        <v>1000</v>
      </c>
      <c r="CC26" s="287"/>
      <c r="CD26" s="287"/>
      <c r="CE26" s="287"/>
      <c r="CF26" s="288"/>
      <c r="CG26" s="200"/>
      <c r="CH26" s="201"/>
      <c r="CI26" s="201"/>
      <c r="CJ26" s="201"/>
      <c r="CK26" s="202"/>
      <c r="CL26" s="200"/>
      <c r="CM26" s="201"/>
      <c r="CN26" s="201"/>
      <c r="CO26" s="202"/>
      <c r="CP26" s="122"/>
      <c r="CQ26" s="123"/>
      <c r="CR26" s="123"/>
      <c r="CS26" s="124"/>
      <c r="CT26" s="11"/>
      <c r="CU26" s="11"/>
    </row>
    <row r="27" spans="1:99" s="9" customFormat="1" ht="15" customHeight="1">
      <c r="A27" s="13"/>
      <c r="B27" s="49"/>
      <c r="C27" s="50"/>
      <c r="D27" s="51"/>
      <c r="E27" s="185"/>
      <c r="F27" s="186"/>
      <c r="G27" s="187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21"/>
      <c r="X27" s="152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4"/>
      <c r="AO27" s="90"/>
      <c r="AP27" s="91"/>
      <c r="AQ27" s="91"/>
      <c r="AR27" s="92"/>
      <c r="AS27" s="110">
        <v>23</v>
      </c>
      <c r="AT27" s="110"/>
      <c r="AU27" s="110"/>
      <c r="AV27" s="110"/>
      <c r="AW27" s="128">
        <v>22</v>
      </c>
      <c r="AX27" s="126"/>
      <c r="AY27" s="126"/>
      <c r="AZ27" s="126"/>
      <c r="BA27" s="126">
        <f>IF(AW27=""," ",AW27+1)</f>
        <v>23</v>
      </c>
      <c r="BB27" s="126"/>
      <c r="BC27" s="126"/>
      <c r="BD27" s="127"/>
      <c r="BE27" s="294"/>
      <c r="BF27" s="295"/>
      <c r="BG27" s="283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5"/>
      <c r="BV27" s="209"/>
      <c r="BW27" s="210"/>
      <c r="BX27" s="210"/>
      <c r="BY27" s="210"/>
      <c r="BZ27" s="210"/>
      <c r="CA27" s="211"/>
      <c r="CB27" s="289"/>
      <c r="CC27" s="290"/>
      <c r="CD27" s="290"/>
      <c r="CE27" s="290"/>
      <c r="CF27" s="291"/>
      <c r="CG27" s="203"/>
      <c r="CH27" s="204"/>
      <c r="CI27" s="204"/>
      <c r="CJ27" s="204"/>
      <c r="CK27" s="205"/>
      <c r="CL27" s="203"/>
      <c r="CM27" s="204"/>
      <c r="CN27" s="204"/>
      <c r="CO27" s="205"/>
      <c r="CP27" s="90"/>
      <c r="CQ27" s="91"/>
      <c r="CR27" s="91"/>
      <c r="CS27" s="92"/>
      <c r="CT27" s="11"/>
      <c r="CU27" s="11"/>
    </row>
    <row r="28" spans="1:99" s="9" customFormat="1" ht="15" customHeight="1">
      <c r="A28" s="13"/>
      <c r="B28" s="49"/>
      <c r="C28" s="50"/>
      <c r="D28" s="51"/>
      <c r="E28" s="179">
        <v>3</v>
      </c>
      <c r="F28" s="180"/>
      <c r="G28" s="181"/>
      <c r="H28" s="111" t="s">
        <v>45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57"/>
      <c r="X28" s="130" t="s">
        <v>63</v>
      </c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70"/>
      <c r="AO28" s="122" t="s">
        <v>62</v>
      </c>
      <c r="AP28" s="123"/>
      <c r="AQ28" s="123"/>
      <c r="AR28" s="124"/>
      <c r="AS28" s="104" t="s">
        <v>61</v>
      </c>
      <c r="AT28" s="105"/>
      <c r="AU28" s="105"/>
      <c r="AV28" s="106"/>
      <c r="AW28" s="100">
        <v>36912</v>
      </c>
      <c r="AX28" s="101"/>
      <c r="AY28" s="101"/>
      <c r="AZ28" s="102"/>
      <c r="BA28" s="315"/>
      <c r="BB28" s="316"/>
      <c r="BC28" s="316"/>
      <c r="BD28" s="317"/>
      <c r="BE28" s="122"/>
      <c r="BF28" s="319"/>
      <c r="BG28" s="296" t="s">
        <v>46</v>
      </c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8"/>
      <c r="BV28" s="206" t="s">
        <v>47</v>
      </c>
      <c r="BW28" s="207"/>
      <c r="BX28" s="207"/>
      <c r="BY28" s="207"/>
      <c r="BZ28" s="207"/>
      <c r="CA28" s="208"/>
      <c r="CB28" s="286">
        <v>86025</v>
      </c>
      <c r="CC28" s="287"/>
      <c r="CD28" s="287"/>
      <c r="CE28" s="287"/>
      <c r="CF28" s="288"/>
      <c r="CG28" s="200"/>
      <c r="CH28" s="201"/>
      <c r="CI28" s="201"/>
      <c r="CJ28" s="201"/>
      <c r="CK28" s="202"/>
      <c r="CL28" s="312"/>
      <c r="CM28" s="313"/>
      <c r="CN28" s="313"/>
      <c r="CO28" s="314"/>
      <c r="CP28" s="52"/>
      <c r="CQ28" s="27"/>
      <c r="CR28" s="27"/>
      <c r="CS28" s="62"/>
      <c r="CT28" s="11"/>
      <c r="CU28" s="11"/>
    </row>
    <row r="29" spans="1:99" s="9" customFormat="1" ht="15" customHeight="1">
      <c r="A29" s="13"/>
      <c r="B29" s="49"/>
      <c r="C29" s="50"/>
      <c r="D29" s="51"/>
      <c r="E29" s="185"/>
      <c r="F29" s="186"/>
      <c r="G29" s="187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57"/>
      <c r="X29" s="152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90"/>
      <c r="AP29" s="91"/>
      <c r="AQ29" s="91"/>
      <c r="AR29" s="92"/>
      <c r="AS29" s="96">
        <v>23</v>
      </c>
      <c r="AT29" s="97"/>
      <c r="AU29" s="97"/>
      <c r="AV29" s="98"/>
      <c r="AW29" s="96">
        <v>22</v>
      </c>
      <c r="AX29" s="97"/>
      <c r="AY29" s="97"/>
      <c r="AZ29" s="99"/>
      <c r="BA29" s="318">
        <v>23</v>
      </c>
      <c r="BB29" s="97"/>
      <c r="BC29" s="97"/>
      <c r="BD29" s="98"/>
      <c r="BE29" s="90"/>
      <c r="BF29" s="320"/>
      <c r="BG29" s="283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5"/>
      <c r="BV29" s="209"/>
      <c r="BW29" s="210"/>
      <c r="BX29" s="210"/>
      <c r="BY29" s="210"/>
      <c r="BZ29" s="210"/>
      <c r="CA29" s="211"/>
      <c r="CB29" s="289"/>
      <c r="CC29" s="290"/>
      <c r="CD29" s="290"/>
      <c r="CE29" s="290"/>
      <c r="CF29" s="291"/>
      <c r="CG29" s="203"/>
      <c r="CH29" s="204"/>
      <c r="CI29" s="204"/>
      <c r="CJ29" s="204"/>
      <c r="CK29" s="205"/>
      <c r="CL29" s="203"/>
      <c r="CM29" s="204"/>
      <c r="CN29" s="204"/>
      <c r="CO29" s="205"/>
      <c r="CP29" s="52"/>
      <c r="CQ29" s="27"/>
      <c r="CR29" s="27"/>
      <c r="CS29" s="62"/>
      <c r="CT29" s="11"/>
      <c r="CU29" s="11"/>
    </row>
    <row r="30" spans="1:99" s="9" customFormat="1" ht="15" customHeight="1">
      <c r="A30" s="13"/>
      <c r="B30" s="173">
        <v>2</v>
      </c>
      <c r="C30" s="174"/>
      <c r="D30" s="175"/>
      <c r="E30" s="179">
        <v>1</v>
      </c>
      <c r="F30" s="180"/>
      <c r="G30" s="181"/>
      <c r="H30" s="112" t="s">
        <v>59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20"/>
      <c r="X30" s="130" t="s">
        <v>49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2"/>
      <c r="AO30" s="136" t="s">
        <v>32</v>
      </c>
      <c r="AP30" s="136"/>
      <c r="AQ30" s="136"/>
      <c r="AR30" s="136"/>
      <c r="AS30" s="103">
        <v>4000</v>
      </c>
      <c r="AT30" s="103"/>
      <c r="AU30" s="103"/>
      <c r="AV30" s="103"/>
      <c r="AW30" s="85">
        <v>2284</v>
      </c>
      <c r="AX30" s="86"/>
      <c r="AY30" s="86"/>
      <c r="AZ30" s="86"/>
      <c r="BA30" s="303"/>
      <c r="BB30" s="86"/>
      <c r="BC30" s="86"/>
      <c r="BD30" s="125"/>
      <c r="BE30" s="304">
        <v>1</v>
      </c>
      <c r="BF30" s="305"/>
      <c r="BG30" s="159" t="s">
        <v>43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60" t="s">
        <v>43</v>
      </c>
      <c r="BV30" s="306" t="s">
        <v>44</v>
      </c>
      <c r="BW30" s="307"/>
      <c r="BX30" s="307"/>
      <c r="BY30" s="307"/>
      <c r="BZ30" s="307"/>
      <c r="CA30" s="308"/>
      <c r="CB30" s="309">
        <v>822</v>
      </c>
      <c r="CC30" s="310"/>
      <c r="CD30" s="310"/>
      <c r="CE30" s="310"/>
      <c r="CF30" s="311"/>
      <c r="CG30" s="277"/>
      <c r="CH30" s="278"/>
      <c r="CI30" s="278"/>
      <c r="CJ30" s="278"/>
      <c r="CK30" s="279"/>
      <c r="CL30" s="200"/>
      <c r="CM30" s="201"/>
      <c r="CN30" s="201"/>
      <c r="CO30" s="202"/>
      <c r="CP30" s="136"/>
      <c r="CQ30" s="136"/>
      <c r="CR30" s="136"/>
      <c r="CS30" s="136"/>
      <c r="CT30" s="11"/>
      <c r="CU30" s="11"/>
    </row>
    <row r="31" spans="1:99" s="9" customFormat="1" ht="15" customHeight="1">
      <c r="A31" s="13"/>
      <c r="B31" s="107"/>
      <c r="C31" s="108"/>
      <c r="D31" s="109"/>
      <c r="E31" s="182"/>
      <c r="F31" s="183"/>
      <c r="G31" s="18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  <c r="W31" s="129"/>
      <c r="X31" s="133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5"/>
      <c r="AO31" s="137"/>
      <c r="AP31" s="137"/>
      <c r="AQ31" s="137"/>
      <c r="AR31" s="137"/>
      <c r="AS31" s="138">
        <v>27</v>
      </c>
      <c r="AT31" s="138"/>
      <c r="AU31" s="138"/>
      <c r="AV31" s="138"/>
      <c r="AW31" s="139">
        <v>22</v>
      </c>
      <c r="AX31" s="140"/>
      <c r="AY31" s="140"/>
      <c r="AZ31" s="140"/>
      <c r="BA31" s="302">
        <f>IF(AW31=""," ",AW31+1)</f>
        <v>23</v>
      </c>
      <c r="BB31" s="140"/>
      <c r="BC31" s="140"/>
      <c r="BD31" s="276"/>
      <c r="BE31" s="304"/>
      <c r="BF31" s="305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306"/>
      <c r="BW31" s="307"/>
      <c r="BX31" s="307"/>
      <c r="BY31" s="307"/>
      <c r="BZ31" s="307"/>
      <c r="CA31" s="308"/>
      <c r="CB31" s="309"/>
      <c r="CC31" s="310"/>
      <c r="CD31" s="310"/>
      <c r="CE31" s="310"/>
      <c r="CF31" s="311"/>
      <c r="CG31" s="277"/>
      <c r="CH31" s="278"/>
      <c r="CI31" s="278"/>
      <c r="CJ31" s="278"/>
      <c r="CK31" s="279"/>
      <c r="CL31" s="203"/>
      <c r="CM31" s="204"/>
      <c r="CN31" s="204"/>
      <c r="CO31" s="205"/>
      <c r="CP31" s="150"/>
      <c r="CQ31" s="150"/>
      <c r="CR31" s="150"/>
      <c r="CS31" s="150"/>
      <c r="CT31" s="11"/>
      <c r="CU31" s="11"/>
    </row>
    <row r="32" spans="1:99" s="9" customFormat="1" ht="15" customHeight="1">
      <c r="A32" s="13"/>
      <c r="B32" s="49"/>
      <c r="C32" s="50"/>
      <c r="D32" s="51"/>
      <c r="E32" s="53"/>
      <c r="F32" s="54"/>
      <c r="G32" s="5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56"/>
      <c r="W32" s="57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  <c r="AO32" s="52"/>
      <c r="AP32" s="27"/>
      <c r="AQ32" s="27"/>
      <c r="AR32" s="62"/>
      <c r="AS32" s="63"/>
      <c r="AT32" s="64"/>
      <c r="AU32" s="64"/>
      <c r="AV32" s="65"/>
      <c r="AW32" s="63"/>
      <c r="AX32" s="64"/>
      <c r="AY32" s="64"/>
      <c r="AZ32" s="66"/>
      <c r="BA32" s="64"/>
      <c r="BB32" s="64"/>
      <c r="BC32" s="64"/>
      <c r="BD32" s="65"/>
      <c r="BE32" s="292">
        <v>2</v>
      </c>
      <c r="BF32" s="293"/>
      <c r="BG32" s="296" t="s">
        <v>60</v>
      </c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8"/>
      <c r="BV32" s="206" t="s">
        <v>57</v>
      </c>
      <c r="BW32" s="207"/>
      <c r="BX32" s="207"/>
      <c r="BY32" s="207"/>
      <c r="BZ32" s="207"/>
      <c r="CA32" s="208"/>
      <c r="CB32" s="286">
        <v>15358</v>
      </c>
      <c r="CC32" s="287"/>
      <c r="CD32" s="287"/>
      <c r="CE32" s="287"/>
      <c r="CF32" s="288"/>
      <c r="CG32" s="200"/>
      <c r="CH32" s="201"/>
      <c r="CI32" s="201"/>
      <c r="CJ32" s="201"/>
      <c r="CK32" s="202"/>
      <c r="CL32" s="200"/>
      <c r="CM32" s="201"/>
      <c r="CN32" s="201"/>
      <c r="CO32" s="202"/>
      <c r="CP32" s="122"/>
      <c r="CQ32" s="123"/>
      <c r="CR32" s="123"/>
      <c r="CS32" s="124"/>
      <c r="CT32" s="11"/>
      <c r="CU32" s="11"/>
    </row>
    <row r="33" spans="1:99" s="9" customFormat="1" ht="15" customHeight="1">
      <c r="A33" s="13"/>
      <c r="B33" s="49"/>
      <c r="C33" s="50"/>
      <c r="D33" s="51"/>
      <c r="E33" s="53"/>
      <c r="F33" s="54"/>
      <c r="G33" s="55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56"/>
      <c r="W33" s="57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0"/>
      <c r="AO33" s="52"/>
      <c r="AP33" s="27"/>
      <c r="AQ33" s="27"/>
      <c r="AR33" s="62"/>
      <c r="AS33" s="63"/>
      <c r="AT33" s="64"/>
      <c r="AU33" s="64"/>
      <c r="AV33" s="65"/>
      <c r="AW33" s="63"/>
      <c r="AX33" s="64"/>
      <c r="AY33" s="64"/>
      <c r="AZ33" s="66"/>
      <c r="BA33" s="64"/>
      <c r="BB33" s="64"/>
      <c r="BC33" s="64"/>
      <c r="BD33" s="65"/>
      <c r="BE33" s="294"/>
      <c r="BF33" s="295"/>
      <c r="BG33" s="283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5"/>
      <c r="BV33" s="209"/>
      <c r="BW33" s="210"/>
      <c r="BX33" s="210"/>
      <c r="BY33" s="210"/>
      <c r="BZ33" s="210"/>
      <c r="CA33" s="211"/>
      <c r="CB33" s="289"/>
      <c r="CC33" s="290"/>
      <c r="CD33" s="290"/>
      <c r="CE33" s="290"/>
      <c r="CF33" s="291"/>
      <c r="CG33" s="203"/>
      <c r="CH33" s="204"/>
      <c r="CI33" s="204"/>
      <c r="CJ33" s="204"/>
      <c r="CK33" s="205"/>
      <c r="CL33" s="203"/>
      <c r="CM33" s="204"/>
      <c r="CN33" s="204"/>
      <c r="CO33" s="205"/>
      <c r="CP33" s="87"/>
      <c r="CQ33" s="88"/>
      <c r="CR33" s="88"/>
      <c r="CS33" s="89"/>
      <c r="CT33" s="11"/>
      <c r="CU33" s="11"/>
    </row>
    <row r="34" spans="1:99" s="9" customFormat="1" ht="15" customHeight="1">
      <c r="A34" s="13"/>
      <c r="B34" s="49"/>
      <c r="C34" s="50"/>
      <c r="D34" s="51"/>
      <c r="E34" s="53"/>
      <c r="F34" s="54"/>
      <c r="G34" s="5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56"/>
      <c r="W34" s="57"/>
      <c r="X34" s="144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6"/>
      <c r="AO34" s="87"/>
      <c r="AP34" s="88"/>
      <c r="AQ34" s="88"/>
      <c r="AR34" s="89"/>
      <c r="AS34" s="93"/>
      <c r="AT34" s="94"/>
      <c r="AU34" s="94"/>
      <c r="AV34" s="95"/>
      <c r="AW34" s="93"/>
      <c r="AX34" s="94"/>
      <c r="AY34" s="94"/>
      <c r="AZ34" s="301"/>
      <c r="BA34" s="64"/>
      <c r="BB34" s="64"/>
      <c r="BC34" s="64"/>
      <c r="BD34" s="65"/>
      <c r="BE34" s="292">
        <v>3</v>
      </c>
      <c r="BF34" s="293"/>
      <c r="BG34" s="280" t="s">
        <v>52</v>
      </c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2"/>
      <c r="BV34" s="206" t="s">
        <v>58</v>
      </c>
      <c r="BW34" s="207"/>
      <c r="BX34" s="207"/>
      <c r="BY34" s="207"/>
      <c r="BZ34" s="207"/>
      <c r="CA34" s="208"/>
      <c r="CB34" s="286">
        <v>850</v>
      </c>
      <c r="CC34" s="287"/>
      <c r="CD34" s="287"/>
      <c r="CE34" s="287"/>
      <c r="CF34" s="288"/>
      <c r="CG34" s="200"/>
      <c r="CH34" s="201"/>
      <c r="CI34" s="201"/>
      <c r="CJ34" s="201"/>
      <c r="CK34" s="202"/>
      <c r="CL34" s="71"/>
      <c r="CM34" s="72"/>
      <c r="CN34" s="72"/>
      <c r="CO34" s="73"/>
      <c r="CP34" s="122"/>
      <c r="CQ34" s="123"/>
      <c r="CR34" s="123"/>
      <c r="CS34" s="124"/>
      <c r="CT34" s="11"/>
      <c r="CU34" s="11"/>
    </row>
    <row r="35" spans="1:99" s="9" customFormat="1" ht="15" customHeight="1">
      <c r="A35" s="13"/>
      <c r="B35" s="82"/>
      <c r="C35" s="83"/>
      <c r="D35" s="84"/>
      <c r="E35" s="76"/>
      <c r="F35" s="77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1"/>
      <c r="X35" s="147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9"/>
      <c r="AO35" s="90"/>
      <c r="AP35" s="91"/>
      <c r="AQ35" s="91"/>
      <c r="AR35" s="92"/>
      <c r="AS35" s="96"/>
      <c r="AT35" s="97"/>
      <c r="AU35" s="97"/>
      <c r="AV35" s="98"/>
      <c r="AW35" s="96"/>
      <c r="AX35" s="97"/>
      <c r="AY35" s="97"/>
      <c r="AZ35" s="99"/>
      <c r="BA35" s="68"/>
      <c r="BB35" s="68"/>
      <c r="BC35" s="68"/>
      <c r="BD35" s="69"/>
      <c r="BE35" s="294"/>
      <c r="BF35" s="295"/>
      <c r="BG35" s="283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5"/>
      <c r="BV35" s="209"/>
      <c r="BW35" s="210"/>
      <c r="BX35" s="210"/>
      <c r="BY35" s="210"/>
      <c r="BZ35" s="210"/>
      <c r="CA35" s="211"/>
      <c r="CB35" s="289"/>
      <c r="CC35" s="290"/>
      <c r="CD35" s="290"/>
      <c r="CE35" s="290"/>
      <c r="CF35" s="291"/>
      <c r="CG35" s="203"/>
      <c r="CH35" s="204"/>
      <c r="CI35" s="204"/>
      <c r="CJ35" s="204"/>
      <c r="CK35" s="205"/>
      <c r="CL35" s="74"/>
      <c r="CM35" s="75"/>
      <c r="CN35" s="75"/>
      <c r="CO35" s="70"/>
      <c r="CP35" s="90"/>
      <c r="CQ35" s="91"/>
      <c r="CR35" s="91"/>
      <c r="CS35" s="92"/>
      <c r="CT35" s="11"/>
      <c r="CU35" s="11"/>
    </row>
  </sheetData>
  <sheetProtection/>
  <mergeCells count="209">
    <mergeCell ref="CG34:CK35"/>
    <mergeCell ref="BE34:BF35"/>
    <mergeCell ref="E28:G29"/>
    <mergeCell ref="H28:V29"/>
    <mergeCell ref="X28:AN29"/>
    <mergeCell ref="AO28:AR29"/>
    <mergeCell ref="BA28:BD28"/>
    <mergeCell ref="BA29:BD29"/>
    <mergeCell ref="BE28:BF29"/>
    <mergeCell ref="E30:G31"/>
    <mergeCell ref="BG28:BU29"/>
    <mergeCell ref="CL32:CO33"/>
    <mergeCell ref="CP32:CS33"/>
    <mergeCell ref="BV28:CA29"/>
    <mergeCell ref="CB28:CF29"/>
    <mergeCell ref="CG28:CK29"/>
    <mergeCell ref="CL28:CO29"/>
    <mergeCell ref="BV30:CA31"/>
    <mergeCell ref="CB30:CF31"/>
    <mergeCell ref="CB32:CF33"/>
    <mergeCell ref="BV24:CA25"/>
    <mergeCell ref="BE22:BF23"/>
    <mergeCell ref="BE24:BF25"/>
    <mergeCell ref="BV22:CA23"/>
    <mergeCell ref="BG24:BU25"/>
    <mergeCell ref="CB22:CF23"/>
    <mergeCell ref="CG22:CK23"/>
    <mergeCell ref="CP26:CS27"/>
    <mergeCell ref="BG26:BU27"/>
    <mergeCell ref="BV26:CA27"/>
    <mergeCell ref="CB26:CF27"/>
    <mergeCell ref="CL26:CO27"/>
    <mergeCell ref="CG26:CK27"/>
    <mergeCell ref="CP22:CS23"/>
    <mergeCell ref="CB24:CF25"/>
    <mergeCell ref="CG24:CK25"/>
    <mergeCell ref="BE32:BF33"/>
    <mergeCell ref="BG32:BU33"/>
    <mergeCell ref="BE26:BF27"/>
    <mergeCell ref="AW34:AZ34"/>
    <mergeCell ref="BA31:BD31"/>
    <mergeCell ref="BA30:BD30"/>
    <mergeCell ref="BE30:BF31"/>
    <mergeCell ref="AW26:AZ26"/>
    <mergeCell ref="BA26:BD26"/>
    <mergeCell ref="AW27:AZ27"/>
    <mergeCell ref="CG30:CK31"/>
    <mergeCell ref="BG30:BU31"/>
    <mergeCell ref="BV34:CA35"/>
    <mergeCell ref="CP30:CS31"/>
    <mergeCell ref="CL30:CO31"/>
    <mergeCell ref="BG34:BU35"/>
    <mergeCell ref="BV32:CA33"/>
    <mergeCell ref="CP34:CS35"/>
    <mergeCell ref="CB34:CF35"/>
    <mergeCell ref="CG32:CK33"/>
    <mergeCell ref="CL24:CO25"/>
    <mergeCell ref="CL22:CO23"/>
    <mergeCell ref="CP20:CS21"/>
    <mergeCell ref="CP18:CS19"/>
    <mergeCell ref="AS19:AV19"/>
    <mergeCell ref="AW19:AZ19"/>
    <mergeCell ref="BA19:BD19"/>
    <mergeCell ref="BA18:BD18"/>
    <mergeCell ref="BE18:BF19"/>
    <mergeCell ref="BG18:BU19"/>
    <mergeCell ref="CL16:CO17"/>
    <mergeCell ref="AW16:BD16"/>
    <mergeCell ref="BE16:BU17"/>
    <mergeCell ref="BV16:CA17"/>
    <mergeCell ref="AW17:AZ17"/>
    <mergeCell ref="BA17:BD17"/>
    <mergeCell ref="CB17:CF17"/>
    <mergeCell ref="CG16:CK16"/>
    <mergeCell ref="E16:V17"/>
    <mergeCell ref="W16:AN17"/>
    <mergeCell ref="AO16:AR17"/>
    <mergeCell ref="AS16:AV17"/>
    <mergeCell ref="BV18:CA19"/>
    <mergeCell ref="CB18:CF19"/>
    <mergeCell ref="CG18:CK19"/>
    <mergeCell ref="H11:V12"/>
    <mergeCell ref="W11:W12"/>
    <mergeCell ref="X11:AN12"/>
    <mergeCell ref="AO11:AR12"/>
    <mergeCell ref="X9:AN10"/>
    <mergeCell ref="AO9:AR10"/>
    <mergeCell ref="AS7:AV8"/>
    <mergeCell ref="AS9:AV9"/>
    <mergeCell ref="AS10:AV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7:BG8"/>
    <mergeCell ref="AW8:AZ8"/>
    <mergeCell ref="BA8:BD8"/>
    <mergeCell ref="X2:BV2"/>
    <mergeCell ref="AY4:BB4"/>
    <mergeCell ref="BC4:BE4"/>
    <mergeCell ref="BF4:BP4"/>
    <mergeCell ref="BQ4:BS4"/>
    <mergeCell ref="AS12:AV12"/>
    <mergeCell ref="AS11:AV11"/>
    <mergeCell ref="AW11:AZ11"/>
    <mergeCell ref="BA11:BD11"/>
    <mergeCell ref="BE9:BG10"/>
    <mergeCell ref="B9:G10"/>
    <mergeCell ref="AW7:BD7"/>
    <mergeCell ref="H9:V10"/>
    <mergeCell ref="AW10:AZ10"/>
    <mergeCell ref="BA10:BD10"/>
    <mergeCell ref="B7:G8"/>
    <mergeCell ref="H7:V8"/>
    <mergeCell ref="W7:AN8"/>
    <mergeCell ref="AO7:AR8"/>
    <mergeCell ref="W9:W10"/>
    <mergeCell ref="AW9:AZ9"/>
    <mergeCell ref="BA9:BD9"/>
    <mergeCell ref="BE11:BG12"/>
    <mergeCell ref="AW12:AZ12"/>
    <mergeCell ref="BA12:BD12"/>
    <mergeCell ref="BE15:CK15"/>
    <mergeCell ref="CL15:CS15"/>
    <mergeCell ref="CL18:CO19"/>
    <mergeCell ref="BG20:BU21"/>
    <mergeCell ref="BV20:CA21"/>
    <mergeCell ref="CB20:CF21"/>
    <mergeCell ref="CG20:CK21"/>
    <mergeCell ref="CL20:CO21"/>
    <mergeCell ref="CB16:CF16"/>
    <mergeCell ref="CP16:CS17"/>
    <mergeCell ref="CG17:CK17"/>
    <mergeCell ref="B30:D31"/>
    <mergeCell ref="B11:G12"/>
    <mergeCell ref="B18:D19"/>
    <mergeCell ref="E18:G19"/>
    <mergeCell ref="B20:D21"/>
    <mergeCell ref="E20:G21"/>
    <mergeCell ref="B16:D17"/>
    <mergeCell ref="E22:G27"/>
    <mergeCell ref="B15:BD15"/>
    <mergeCell ref="BA23:BD23"/>
    <mergeCell ref="X22:AN23"/>
    <mergeCell ref="W24:W25"/>
    <mergeCell ref="X24:AN25"/>
    <mergeCell ref="AO26:AR27"/>
    <mergeCell ref="AW18:AZ18"/>
    <mergeCell ref="H18:V19"/>
    <mergeCell ref="W18:W19"/>
    <mergeCell ref="X18:AN19"/>
    <mergeCell ref="AO18:AR19"/>
    <mergeCell ref="AS18:AV18"/>
    <mergeCell ref="X20:AN21"/>
    <mergeCell ref="AS21:AV21"/>
    <mergeCell ref="AS20:AV20"/>
    <mergeCell ref="BG22:BU23"/>
    <mergeCell ref="AW22:AZ22"/>
    <mergeCell ref="H20:V21"/>
    <mergeCell ref="W20:W21"/>
    <mergeCell ref="BE20:BF21"/>
    <mergeCell ref="AW21:AZ21"/>
    <mergeCell ref="BA21:BD21"/>
    <mergeCell ref="AW20:AZ20"/>
    <mergeCell ref="BA20:BD20"/>
    <mergeCell ref="X34:AN35"/>
    <mergeCell ref="AO20:AR21"/>
    <mergeCell ref="BA22:BD22"/>
    <mergeCell ref="AO22:AR23"/>
    <mergeCell ref="AS26:AV26"/>
    <mergeCell ref="AS27:AV27"/>
    <mergeCell ref="BA27:BD27"/>
    <mergeCell ref="AW25:AZ25"/>
    <mergeCell ref="BA24:BD24"/>
    <mergeCell ref="BA25:BD25"/>
    <mergeCell ref="AW23:AZ23"/>
    <mergeCell ref="H30:V31"/>
    <mergeCell ref="W30:W31"/>
    <mergeCell ref="AW30:AZ30"/>
    <mergeCell ref="X30:AN31"/>
    <mergeCell ref="AO30:AR31"/>
    <mergeCell ref="AS31:AV31"/>
    <mergeCell ref="AW31:AZ31"/>
    <mergeCell ref="B22:D23"/>
    <mergeCell ref="AS22:AV22"/>
    <mergeCell ref="AS23:AV23"/>
    <mergeCell ref="H22:V27"/>
    <mergeCell ref="W26:W27"/>
    <mergeCell ref="AO24:AR25"/>
    <mergeCell ref="AS24:AV24"/>
    <mergeCell ref="AS25:AV25"/>
    <mergeCell ref="X26:AN27"/>
    <mergeCell ref="W22:W23"/>
    <mergeCell ref="AW24:AZ24"/>
    <mergeCell ref="AO34:AR35"/>
    <mergeCell ref="AS34:AV34"/>
    <mergeCell ref="AS35:AV35"/>
    <mergeCell ref="AW35:AZ35"/>
    <mergeCell ref="AS29:AV29"/>
    <mergeCell ref="AW28:AZ28"/>
    <mergeCell ref="AW29:AZ29"/>
    <mergeCell ref="AS30:AV30"/>
    <mergeCell ref="AS28:AV28"/>
  </mergeCells>
  <hyperlinks>
    <hyperlink ref="BG18:BU19" r:id="rId1" display="食品表示適正化事業"/>
    <hyperlink ref="BG20:BU21" r:id="rId2" display="米の表示適正化推進事業"/>
    <hyperlink ref="BG22:BU23" r:id="rId3" display="高病原性鳥インフルエンザ予防対策事業"/>
    <hyperlink ref="BG24:BU25" r:id="rId4" display="BSE検査指導強化事業"/>
    <hyperlink ref="BG26:BU27" r:id="rId5" display="口蹄疫予防対策事業"/>
    <hyperlink ref="BG28:BU29" r:id="rId6" display="鳥獣害防止対策事業"/>
    <hyperlink ref="BG30:BU31" r:id="rId7" display="環境にやさしい農業推進事業"/>
    <hyperlink ref="BG32:BU33" r:id="rId8" display="環境保全型農業支援対策"/>
    <hyperlink ref="BG34:BU35" r:id="rId9" display="希少生物の生息環境に配慮した農業技術実証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mtera</dc:creator>
  <cp:keywords/>
  <dc:description/>
  <cp:lastModifiedBy>池田　貴志</cp:lastModifiedBy>
  <cp:lastPrinted>2012-02-22T10:07:14Z</cp:lastPrinted>
  <dcterms:created xsi:type="dcterms:W3CDTF">2007-07-03T01:15:20Z</dcterms:created>
  <dcterms:modified xsi:type="dcterms:W3CDTF">2012-02-22T10:07:16Z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683354688</vt:i4>
  </property>
  <property fmtid="{D5CDD505-2E9C-101B-9397-08002B2CF9AE}" pid="3" name="_EmailSubject">
    <vt:lpwstr>行経評価シート</vt:lpwstr>
  </property>
  <property fmtid="{D5CDD505-2E9C-101B-9397-08002B2CF9AE}" pid="4" name="_AuthorEmail">
    <vt:lpwstr>toujun@ISG01.pref.ishikawa.jp</vt:lpwstr>
  </property>
  <property fmtid="{D5CDD505-2E9C-101B-9397-08002B2CF9AE}" pid="5" name="_AuthorEmailDisplayName">
    <vt:lpwstr>山本 藤潤</vt:lpwstr>
  </property>
  <property fmtid="{D5CDD505-2E9C-101B-9397-08002B2CF9AE}" pid="6" name="_ReviewingToolsShownOnce">
    <vt:lpwstr/>
  </property>
</Properties>
</file>