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795" tabRatio="786" activeTab="0"/>
  </bookViews>
  <sheets>
    <sheet name="B001資源" sheetId="1" r:id="rId1"/>
  </sheets>
  <definedNames>
    <definedName name="_xlnm.Print_Area" localSheetId="0">'B001資源'!$A$1:$BX$102</definedName>
    <definedName name="_xlnm.Print_Titles" localSheetId="0">'B001資源'!$1:$19</definedName>
  </definedNames>
  <calcPr fullCalcOnLoad="1"/>
</workbook>
</file>

<file path=xl/sharedStrings.xml><?xml version="1.0" encoding="utf-8"?>
<sst xmlns="http://schemas.openxmlformats.org/spreadsheetml/2006/main" count="227" uniqueCount="109">
  <si>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</si>
  <si>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</si>
  <si>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</si>
  <si>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</si>
  <si>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</si>
  <si>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</si>
  <si>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</si>
  <si>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</si>
  <si>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</si>
  <si>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</si>
  <si>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</si>
  <si>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</si>
  <si>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</si>
  <si>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</si>
  <si>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</si>
  <si>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</si>
  <si>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</si>
  <si>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</si>
  <si>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</si>
  <si>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</si>
  <si>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</si>
  <si>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件</t>
  </si>
  <si>
    <t>施策体系シート（行政経営Ｂシート）</t>
  </si>
  <si>
    <t>有効性</t>
  </si>
  <si>
    <t>必要性</t>
  </si>
  <si>
    <t>水産課</t>
  </si>
  <si>
    <t>水産資源の持続的な利用と安全・安心な水産物の供給体制の確立</t>
  </si>
  <si>
    <t>水産資源の持続的利用と積極的な増大</t>
  </si>
  <si>
    <t>資源管理計画対象種</t>
  </si>
  <si>
    <t>資源管理推進事業</t>
  </si>
  <si>
    <t>漁業者</t>
  </si>
  <si>
    <t>　</t>
  </si>
  <si>
    <t>　</t>
  </si>
  <si>
    <t>種類</t>
  </si>
  <si>
    <t xml:space="preserve"> </t>
  </si>
  <si>
    <t>さけ資源管理対策事業</t>
  </si>
  <si>
    <t>カキ養殖漁業者</t>
  </si>
  <si>
    <t>栽培漁業資源増大推進事業</t>
  </si>
  <si>
    <t>　</t>
  </si>
  <si>
    <t xml:space="preserve"> </t>
  </si>
  <si>
    <t>魚礁・増殖場の整備</t>
  </si>
  <si>
    <t>漁場造成面積</t>
  </si>
  <si>
    <t>H23</t>
  </si>
  <si>
    <t>ｋ㎡</t>
  </si>
  <si>
    <t xml:space="preserve"> </t>
  </si>
  <si>
    <t xml:space="preserve"> </t>
  </si>
  <si>
    <t>安全・安心な水産物の安定供給と消費拡大</t>
  </si>
  <si>
    <t>H２２</t>
  </si>
  <si>
    <t>安全な水産物の安定した供給体制づくり</t>
  </si>
  <si>
    <t>H２２</t>
  </si>
  <si>
    <t>カキ養殖安全対策事業</t>
  </si>
  <si>
    <t>水産動物保健対策推進事業</t>
  </si>
  <si>
    <t>養殖漁業者</t>
  </si>
  <si>
    <t>水産加工の技術開発と鮮度管理の向上</t>
  </si>
  <si>
    <t>水産加工品の開発</t>
  </si>
  <si>
    <t>水産加工業者</t>
  </si>
  <si>
    <t>水産物品質向上試験</t>
  </si>
  <si>
    <t>漁業関係者</t>
  </si>
  <si>
    <t>県産水産物の消費拡大と魚食文化の伝承</t>
  </si>
  <si>
    <t>品目</t>
  </si>
  <si>
    <t>ヒラメ広域連携調査</t>
  </si>
  <si>
    <t>内訳</t>
  </si>
  <si>
    <t>人工礁漁場造成事業</t>
  </si>
  <si>
    <t>大型魚礁設置事業</t>
  </si>
  <si>
    <t>並型魚礁設置事業</t>
  </si>
  <si>
    <t>広域型増殖場造成事業</t>
  </si>
  <si>
    <t>漁業者による水産物の地域的差別化商品数</t>
  </si>
  <si>
    <t>H２２</t>
  </si>
  <si>
    <t>海面種苗生産事業</t>
  </si>
  <si>
    <t>水産加工高度利活用試験</t>
  </si>
  <si>
    <t>水産物販路開拓事業</t>
  </si>
  <si>
    <t>滅菌海水供給施設導入箇所数</t>
  </si>
  <si>
    <t>箇所</t>
  </si>
  <si>
    <t>新規漁業への取り組み</t>
  </si>
  <si>
    <t>資源回復計画の実践と推進</t>
  </si>
  <si>
    <t>資源回復計画の樹立</t>
  </si>
  <si>
    <t>ー</t>
  </si>
  <si>
    <t>H22</t>
  </si>
  <si>
    <t>栽培漁業の実践と推進</t>
  </si>
  <si>
    <t>種苗放流地区（サザエ）</t>
  </si>
  <si>
    <t>地区</t>
  </si>
  <si>
    <t>養殖衛生管理者の育成</t>
  </si>
  <si>
    <t>人</t>
  </si>
  <si>
    <t>放流種苗の大型化（ヒラメ）</t>
  </si>
  <si>
    <t>ー</t>
  </si>
  <si>
    <t>80～100</t>
  </si>
  <si>
    <t>mm</t>
  </si>
  <si>
    <t>坂本　　幸彦</t>
  </si>
  <si>
    <t>神谷　　　　崇</t>
  </si>
  <si>
    <t>資源量調査等に基づいて資源管理計画対象種を増やすとともに、積極的な資源回復措置を講じる。</t>
  </si>
  <si>
    <t>放流適地、放流時期等の調査を基に、より大型の種苗を生産、放流し、放流効果を高める。</t>
  </si>
  <si>
    <t>小型魚の隠れ場や産卵親魚の住み場を造成し、水産資源の保護育成を図る。</t>
  </si>
  <si>
    <t>衛生管理を徹底し、本県水産物の品質と競争力を高める。</t>
  </si>
  <si>
    <t>カキを代表とする養殖現場における衛生と鮮度管理を強化し、蓄養殖水産物の品質管理の向上と安定的出荷を目指す。</t>
  </si>
  <si>
    <t>水産物の高付加価値化に向け、水産加工品の開発を推進する。</t>
  </si>
  <si>
    <t>県産水産物の優位性（旬、鮮度）の確保に努め、積極的なＰＲにより消費を拡大するとともに差別化を図り、また流通の効率化を進める。</t>
  </si>
  <si>
    <t>水産資源の適切な管理と利用を推進し、資源の持続的な利用を図る。</t>
  </si>
  <si>
    <t>H15</t>
  </si>
  <si>
    <t>H17</t>
  </si>
  <si>
    <t>S53</t>
  </si>
  <si>
    <t>H16</t>
  </si>
  <si>
    <t>H13</t>
  </si>
  <si>
    <t>A</t>
  </si>
  <si>
    <t>Ａ</t>
  </si>
  <si>
    <t>Ｂ</t>
  </si>
  <si>
    <t>B</t>
  </si>
  <si>
    <t>さけ回帰率</t>
  </si>
  <si>
    <t>％</t>
  </si>
  <si>
    <t>水産基盤整備事業（4小事業）
（漁場・増殖場の造成事業）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</si>
</sst>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50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thin"/>
      <bottom style="thin"/>
    </border>
    <border>
      <left>
        <color indexed="63"/>
      </left>
      <right style="double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0" xfId="61" applyFont="1" applyBorder="1" applyAlignment="1">
      <alignment vertical="center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0" xfId="62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>
      <alignment vertical="center"/>
      <protection/>
    </xf>
    <xf numFmtId="57" fontId="4" fillId="0" borderId="0" xfId="62" applyNumberFormat="1" applyFont="1" quotePrefix="1">
      <alignment vertical="center"/>
      <protection/>
    </xf>
    <xf numFmtId="0" fontId="7" fillId="0" borderId="0" xfId="62" applyFont="1" applyFill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2" applyFont="1" applyFill="1" applyBorder="1" applyAlignment="1">
      <alignment horizontal="left" vertical="center"/>
      <protection/>
    </xf>
    <xf numFmtId="38" fontId="0" fillId="0" borderId="0" xfId="49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0" fontId="4" fillId="0" borderId="0" xfId="62" applyFont="1" applyFill="1" applyBorder="1" applyAlignment="1">
      <alignment vertical="center"/>
      <protection/>
    </xf>
    <xf numFmtId="221" fontId="7" fillId="0" borderId="0" xfId="62" applyNumberFormat="1" applyFont="1" applyFill="1" applyBorder="1" applyAlignment="1">
      <alignment horizontal="centerContinuous" vertical="center"/>
      <protection/>
    </xf>
    <xf numFmtId="0" fontId="7" fillId="0" borderId="0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4" fillId="0" borderId="13" xfId="62" applyFont="1" applyBorder="1">
      <alignment vertical="center"/>
      <protection/>
    </xf>
    <xf numFmtId="0" fontId="0" fillId="0" borderId="0" xfId="49" applyNumberFormat="1" applyFont="1" applyBorder="1" applyAlignment="1">
      <alignment horizontal="right" vertical="center" wrapText="1"/>
    </xf>
    <xf numFmtId="0" fontId="4" fillId="0" borderId="0" xfId="62" applyFont="1" applyBorder="1" applyAlignment="1">
      <alignment vertical="center"/>
      <protection/>
    </xf>
    <xf numFmtId="0" fontId="4" fillId="0" borderId="14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0" fontId="4" fillId="0" borderId="15" xfId="62" applyFont="1" applyBorder="1">
      <alignment vertical="center"/>
      <protection/>
    </xf>
    <xf numFmtId="189" fontId="0" fillId="0" borderId="0" xfId="49" applyNumberFormat="1" applyFont="1" applyFill="1" applyBorder="1" applyAlignment="1">
      <alignment horizontal="left" vertical="center"/>
    </xf>
    <xf numFmtId="0" fontId="4" fillId="0" borderId="12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0" fontId="4" fillId="0" borderId="11" xfId="62" applyFont="1" applyBorder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0" xfId="62" applyFont="1" applyFill="1">
      <alignment vertical="center"/>
      <protection/>
    </xf>
    <xf numFmtId="38" fontId="4" fillId="0" borderId="16" xfId="49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wrapText="1"/>
    </xf>
    <xf numFmtId="0" fontId="4" fillId="0" borderId="15" xfId="62" applyFont="1" applyBorder="1" applyAlignment="1">
      <alignment horizontal="center" vertical="center" shrinkToFit="1"/>
      <protection/>
    </xf>
    <xf numFmtId="0" fontId="4" fillId="0" borderId="15" xfId="0" applyFont="1" applyBorder="1" applyAlignment="1">
      <alignment horizontal="center" vertical="center" shrinkToFit="1"/>
    </xf>
    <xf numFmtId="0" fontId="4" fillId="0" borderId="0" xfId="62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horizontal="right" vertical="center" shrinkToFit="1"/>
    </xf>
    <xf numFmtId="0" fontId="0" fillId="0" borderId="13" xfId="0" applyBorder="1" applyAlignment="1">
      <alignment vertical="center" wrapText="1"/>
    </xf>
    <xf numFmtId="38" fontId="4" fillId="0" borderId="12" xfId="49" applyFont="1" applyBorder="1" applyAlignment="1">
      <alignment horizontal="right" vertical="center" shrinkToFit="1"/>
    </xf>
    <xf numFmtId="0" fontId="0" fillId="0" borderId="15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38" fontId="4" fillId="0" borderId="14" xfId="49" applyFont="1" applyBorder="1" applyAlignment="1">
      <alignment horizontal="right" vertical="center" shrinkToFit="1"/>
    </xf>
    <xf numFmtId="0" fontId="4" fillId="0" borderId="20" xfId="62" applyFont="1" applyBorder="1">
      <alignment vertical="center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20" xfId="62" applyFont="1" applyBorder="1" applyAlignment="1">
      <alignment vertical="center"/>
      <protection/>
    </xf>
    <xf numFmtId="0" fontId="0" fillId="0" borderId="21" xfId="0" applyBorder="1" applyAlignment="1">
      <alignment horizontal="right" vertical="center" shrinkToFit="1"/>
    </xf>
    <xf numFmtId="0" fontId="4" fillId="0" borderId="20" xfId="62" applyFont="1" applyFill="1" applyBorder="1" applyAlignment="1">
      <alignment horizontal="center" vertical="center"/>
      <protection/>
    </xf>
    <xf numFmtId="0" fontId="4" fillId="0" borderId="22" xfId="62" applyFont="1" applyFill="1" applyBorder="1" applyAlignment="1">
      <alignment horizontal="center" vertical="center" wrapText="1"/>
      <protection/>
    </xf>
    <xf numFmtId="0" fontId="4" fillId="0" borderId="13" xfId="62" applyFont="1" applyBorder="1" applyAlignment="1">
      <alignment vertical="center"/>
      <protection/>
    </xf>
    <xf numFmtId="0" fontId="4" fillId="0" borderId="19" xfId="62" applyFont="1" applyBorder="1">
      <alignment vertical="center"/>
      <protection/>
    </xf>
    <xf numFmtId="38" fontId="4" fillId="0" borderId="14" xfId="49" applyFont="1" applyBorder="1" applyAlignment="1">
      <alignment horizontal="right" vertical="center" wrapText="1"/>
    </xf>
    <xf numFmtId="0" fontId="4" fillId="0" borderId="15" xfId="62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4" fillId="0" borderId="18" xfId="61" applyFont="1" applyBorder="1">
      <alignment vertical="center"/>
      <protection/>
    </xf>
    <xf numFmtId="38" fontId="4" fillId="0" borderId="13" xfId="49" applyFont="1" applyBorder="1" applyAlignment="1">
      <alignment horizontal="right" vertical="center" wrapText="1"/>
    </xf>
    <xf numFmtId="0" fontId="4" fillId="0" borderId="19" xfId="61" applyFont="1" applyBorder="1">
      <alignment vertical="center"/>
      <protection/>
    </xf>
    <xf numFmtId="38" fontId="15" fillId="0" borderId="0" xfId="49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194" fontId="7" fillId="33" borderId="24" xfId="62" applyNumberFormat="1" applyFont="1" applyFill="1" applyBorder="1" applyAlignment="1">
      <alignment horizontal="center" vertical="center" shrinkToFit="1"/>
      <protection/>
    </xf>
    <xf numFmtId="194" fontId="4" fillId="33" borderId="25" xfId="0" applyNumberFormat="1" applyFont="1" applyFill="1" applyBorder="1" applyAlignment="1">
      <alignment horizontal="center" vertical="center" shrinkToFit="1"/>
    </xf>
    <xf numFmtId="194" fontId="4" fillId="33" borderId="26" xfId="0" applyNumberFormat="1" applyFont="1" applyFill="1" applyBorder="1" applyAlignment="1">
      <alignment horizontal="center" vertical="center" shrinkToFit="1"/>
    </xf>
    <xf numFmtId="197" fontId="4" fillId="0" borderId="24" xfId="49" applyNumberFormat="1" applyFont="1" applyBorder="1" applyAlignment="1">
      <alignment horizontal="right" vertical="center" wrapText="1"/>
    </xf>
    <xf numFmtId="197" fontId="4" fillId="0" borderId="25" xfId="49" applyNumberFormat="1" applyFont="1" applyBorder="1" applyAlignment="1">
      <alignment horizontal="right" vertical="center" wrapText="1"/>
    </xf>
    <xf numFmtId="197" fontId="4" fillId="0" borderId="26" xfId="49" applyNumberFormat="1" applyFont="1" applyBorder="1" applyAlignment="1">
      <alignment horizontal="right" vertical="center" wrapText="1"/>
    </xf>
    <xf numFmtId="197" fontId="4" fillId="0" borderId="14" xfId="49" applyNumberFormat="1" applyFont="1" applyBorder="1" applyAlignment="1">
      <alignment horizontal="right" vertical="center" wrapText="1"/>
    </xf>
    <xf numFmtId="197" fontId="4" fillId="0" borderId="12" xfId="49" applyNumberFormat="1" applyFont="1" applyBorder="1" applyAlignment="1">
      <alignment horizontal="right" vertical="center" wrapText="1"/>
    </xf>
    <xf numFmtId="197" fontId="4" fillId="0" borderId="18" xfId="49" applyNumberFormat="1" applyFont="1" applyBorder="1" applyAlignment="1">
      <alignment horizontal="right" vertical="center" wrapText="1"/>
    </xf>
    <xf numFmtId="197" fontId="13" fillId="0" borderId="24" xfId="49" applyNumberFormat="1" applyFont="1" applyBorder="1" applyAlignment="1">
      <alignment horizontal="right" vertical="center" wrapText="1"/>
    </xf>
    <xf numFmtId="197" fontId="13" fillId="0" borderId="25" xfId="49" applyNumberFormat="1" applyFont="1" applyBorder="1" applyAlignment="1">
      <alignment horizontal="right" vertical="center" wrapText="1"/>
    </xf>
    <xf numFmtId="197" fontId="13" fillId="0" borderId="26" xfId="49" applyNumberFormat="1" applyFont="1" applyBorder="1" applyAlignment="1">
      <alignment horizontal="right" vertical="center" wrapText="1"/>
    </xf>
    <xf numFmtId="197" fontId="13" fillId="0" borderId="14" xfId="49" applyNumberFormat="1" applyFont="1" applyBorder="1" applyAlignment="1">
      <alignment horizontal="right" vertical="center" wrapText="1"/>
    </xf>
    <xf numFmtId="197" fontId="13" fillId="0" borderId="12" xfId="49" applyNumberFormat="1" applyFont="1" applyBorder="1" applyAlignment="1">
      <alignment horizontal="right" vertical="center" wrapText="1"/>
    </xf>
    <xf numFmtId="197" fontId="13" fillId="0" borderId="18" xfId="49" applyNumberFormat="1" applyFont="1" applyBorder="1" applyAlignment="1">
      <alignment horizontal="right" vertical="center" wrapText="1"/>
    </xf>
    <xf numFmtId="197" fontId="4" fillId="0" borderId="16" xfId="49" applyNumberFormat="1" applyFont="1" applyBorder="1" applyAlignment="1">
      <alignment horizontal="right" vertical="center" wrapText="1"/>
    </xf>
    <xf numFmtId="197" fontId="0" fillId="0" borderId="15" xfId="0" applyNumberFormat="1" applyBorder="1" applyAlignment="1">
      <alignment horizontal="right" vertical="center" wrapText="1"/>
    </xf>
    <xf numFmtId="197" fontId="0" fillId="0" borderId="17" xfId="0" applyNumberFormat="1" applyBorder="1" applyAlignment="1">
      <alignment horizontal="right" vertical="center" wrapText="1"/>
    </xf>
    <xf numFmtId="197" fontId="0" fillId="0" borderId="14" xfId="0" applyNumberFormat="1" applyBorder="1" applyAlignment="1">
      <alignment horizontal="right" vertical="center" wrapText="1"/>
    </xf>
    <xf numFmtId="197" fontId="0" fillId="0" borderId="12" xfId="0" applyNumberFormat="1" applyBorder="1" applyAlignment="1">
      <alignment horizontal="right" vertical="center" wrapText="1"/>
    </xf>
    <xf numFmtId="197" fontId="0" fillId="0" borderId="18" xfId="0" applyNumberFormat="1" applyBorder="1" applyAlignment="1">
      <alignment horizontal="right" vertical="center" wrapText="1"/>
    </xf>
    <xf numFmtId="0" fontId="4" fillId="0" borderId="27" xfId="62" applyFont="1" applyBorder="1" applyAlignment="1">
      <alignment vertical="center" shrinkToFit="1"/>
      <protection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7" fillId="33" borderId="16" xfId="62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5" xfId="62" applyFont="1" applyFill="1" applyBorder="1" applyAlignment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7" fillId="33" borderId="16" xfId="62" applyFont="1" applyFill="1" applyBorder="1" applyAlignment="1">
      <alignment horizontal="center" vertical="center"/>
      <protection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31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32" xfId="61" applyFont="1" applyFill="1" applyBorder="1" applyAlignment="1">
      <alignment horizontal="center" vertical="center" wrapText="1"/>
      <protection/>
    </xf>
    <xf numFmtId="38" fontId="4" fillId="0" borderId="16" xfId="49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4" fillId="0" borderId="33" xfId="61" applyFont="1" applyFill="1" applyBorder="1" applyAlignment="1">
      <alignment horizontal="center" vertical="center" wrapText="1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4" fillId="0" borderId="22" xfId="61" applyFont="1" applyFill="1" applyBorder="1" applyAlignment="1">
      <alignment horizontal="center" vertical="center" wrapText="1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4" fillId="0" borderId="16" xfId="62" applyFont="1" applyBorder="1" applyAlignment="1">
      <alignment vertical="top" wrapText="1"/>
      <protection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4" fillId="0" borderId="16" xfId="61" applyFont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38" fontId="4" fillId="0" borderId="22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8" xfId="49" applyFont="1" applyBorder="1" applyAlignment="1">
      <alignment horizontal="right" vertical="center" shrinkToFit="1"/>
    </xf>
    <xf numFmtId="38" fontId="4" fillId="0" borderId="33" xfId="49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right" vertical="center" shrinkToFit="1"/>
    </xf>
    <xf numFmtId="38" fontId="4" fillId="0" borderId="16" xfId="49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7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38" fontId="4" fillId="0" borderId="26" xfId="49" applyFont="1" applyBorder="1" applyAlignment="1">
      <alignment horizontal="right" vertical="center" wrapText="1"/>
    </xf>
    <xf numFmtId="38" fontId="4" fillId="0" borderId="14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8" xfId="49" applyFont="1" applyBorder="1" applyAlignment="1">
      <alignment horizontal="right" vertical="center" wrapText="1"/>
    </xf>
    <xf numFmtId="0" fontId="7" fillId="33" borderId="34" xfId="62" applyFont="1" applyFill="1" applyBorder="1" applyAlignment="1">
      <alignment horizontal="center" vertical="center" wrapText="1"/>
      <protection/>
    </xf>
    <xf numFmtId="0" fontId="0" fillId="33" borderId="27" xfId="0" applyFill="1" applyBorder="1" applyAlignment="1">
      <alignment horizontal="center" vertical="center" wrapText="1"/>
    </xf>
    <xf numFmtId="0" fontId="4" fillId="0" borderId="35" xfId="62" applyFont="1" applyBorder="1" applyAlignment="1">
      <alignment vertical="center"/>
      <protection/>
    </xf>
    <xf numFmtId="0" fontId="0" fillId="0" borderId="36" xfId="0" applyBorder="1" applyAlignment="1">
      <alignment vertical="center"/>
    </xf>
    <xf numFmtId="0" fontId="16" fillId="0" borderId="28" xfId="43" applyFont="1" applyBorder="1" applyAlignment="1" applyProtection="1">
      <alignment vertical="center"/>
      <protection/>
    </xf>
    <xf numFmtId="0" fontId="16" fillId="0" borderId="29" xfId="43" applyFont="1" applyBorder="1" applyAlignment="1" applyProtection="1">
      <alignment vertical="center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15" xfId="61" applyFont="1" applyBorder="1" applyAlignment="1">
      <alignment vertical="center" wrapText="1"/>
      <protection/>
    </xf>
    <xf numFmtId="0" fontId="4" fillId="0" borderId="17" xfId="61" applyFont="1" applyBorder="1" applyAlignment="1">
      <alignment vertical="center" wrapText="1"/>
      <protection/>
    </xf>
    <xf numFmtId="0" fontId="4" fillId="0" borderId="22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8" xfId="61" applyFont="1" applyBorder="1" applyAlignment="1">
      <alignment vertical="center" wrapText="1"/>
      <protection/>
    </xf>
    <xf numFmtId="0" fontId="7" fillId="33" borderId="35" xfId="62" applyFont="1" applyFill="1" applyBorder="1" applyAlignment="1">
      <alignment horizontal="center" vertical="center" wrapText="1"/>
      <protection/>
    </xf>
    <xf numFmtId="0" fontId="8" fillId="33" borderId="37" xfId="0" applyFont="1" applyFill="1" applyBorder="1" applyAlignment="1">
      <alignment vertical="center" wrapText="1"/>
    </xf>
    <xf numFmtId="0" fontId="8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3" borderId="10" xfId="62" applyFont="1" applyFill="1" applyBorder="1" applyAlignment="1">
      <alignment horizontal="center" vertical="center" wrapText="1"/>
      <protection/>
    </xf>
    <xf numFmtId="0" fontId="8" fillId="33" borderId="35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9" fillId="0" borderId="33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38" fontId="13" fillId="0" borderId="16" xfId="49" applyFont="1" applyBorder="1" applyAlignment="1">
      <alignment horizontal="right" vertical="center" wrapText="1"/>
    </xf>
    <xf numFmtId="0" fontId="14" fillId="0" borderId="15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 vertical="center" wrapText="1"/>
    </xf>
    <xf numFmtId="0" fontId="14" fillId="0" borderId="14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8" xfId="0" applyFont="1" applyBorder="1" applyAlignment="1">
      <alignment horizontal="right" vertical="center" wrapText="1"/>
    </xf>
    <xf numFmtId="38" fontId="4" fillId="0" borderId="15" xfId="49" applyFont="1" applyBorder="1" applyAlignment="1">
      <alignment horizontal="right" vertical="center" shrinkToFit="1"/>
    </xf>
    <xf numFmtId="38" fontId="4" fillId="0" borderId="17" xfId="49" applyFont="1" applyBorder="1" applyAlignment="1">
      <alignment horizontal="right" vertical="center" shrinkToFit="1"/>
    </xf>
    <xf numFmtId="38" fontId="4" fillId="0" borderId="40" xfId="49" applyFont="1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0" fontId="4" fillId="0" borderId="24" xfId="62" applyFont="1" applyBorder="1" applyAlignment="1">
      <alignment horizontal="center" vertical="center" shrinkToFit="1"/>
      <protection/>
    </xf>
    <xf numFmtId="0" fontId="4" fillId="0" borderId="43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38" fontId="4" fillId="0" borderId="45" xfId="49" applyFont="1" applyBorder="1" applyAlignment="1">
      <alignment horizontal="right" vertical="center" wrapText="1"/>
    </xf>
    <xf numFmtId="38" fontId="4" fillId="0" borderId="46" xfId="49" applyFont="1" applyBorder="1" applyAlignment="1">
      <alignment horizontal="right" vertical="center" wrapText="1"/>
    </xf>
    <xf numFmtId="194" fontId="7" fillId="33" borderId="47" xfId="62" applyNumberFormat="1" applyFont="1" applyFill="1" applyBorder="1" applyAlignment="1">
      <alignment horizontal="center" vertical="center" shrinkToFit="1"/>
      <protection/>
    </xf>
    <xf numFmtId="194" fontId="4" fillId="33" borderId="48" xfId="0" applyNumberFormat="1" applyFont="1" applyFill="1" applyBorder="1" applyAlignment="1">
      <alignment horizontal="center" vertical="center" shrinkToFit="1"/>
    </xf>
    <xf numFmtId="194" fontId="4" fillId="33" borderId="49" xfId="0" applyNumberFormat="1" applyFont="1" applyFill="1" applyBorder="1" applyAlignment="1">
      <alignment horizontal="center" vertical="center" shrinkToFit="1"/>
    </xf>
    <xf numFmtId="194" fontId="7" fillId="33" borderId="50" xfId="62" applyNumberFormat="1" applyFont="1" applyFill="1" applyBorder="1" applyAlignment="1">
      <alignment horizontal="center" vertical="center" shrinkToFit="1"/>
      <protection/>
    </xf>
    <xf numFmtId="0" fontId="4" fillId="0" borderId="51" xfId="0" applyFont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7" fillId="33" borderId="52" xfId="62" applyFont="1" applyFill="1" applyBorder="1" applyAlignment="1">
      <alignment horizontal="center" vertical="center" wrapText="1"/>
      <protection/>
    </xf>
    <xf numFmtId="0" fontId="8" fillId="33" borderId="53" xfId="0" applyFont="1" applyFill="1" applyBorder="1" applyAlignment="1">
      <alignment vertical="center" wrapText="1"/>
    </xf>
    <xf numFmtId="0" fontId="9" fillId="0" borderId="51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33" borderId="56" xfId="62" applyFont="1" applyFill="1" applyBorder="1" applyAlignment="1">
      <alignment horizontal="center" vertical="center" wrapText="1"/>
      <protection/>
    </xf>
    <xf numFmtId="0" fontId="7" fillId="33" borderId="57" xfId="62" applyFont="1" applyFill="1" applyBorder="1" applyAlignment="1">
      <alignment horizontal="center" vertical="center" wrapText="1"/>
      <protection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38" fontId="4" fillId="0" borderId="34" xfId="49" applyFont="1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4" fillId="0" borderId="0" xfId="6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 wrapText="1"/>
    </xf>
    <xf numFmtId="0" fontId="7" fillId="33" borderId="61" xfId="62" applyFont="1" applyFill="1" applyBorder="1" applyAlignment="1">
      <alignment horizontal="center" vertical="center" wrapText="1"/>
      <protection/>
    </xf>
    <xf numFmtId="0" fontId="8" fillId="33" borderId="62" xfId="0" applyFont="1" applyFill="1" applyBorder="1" applyAlignment="1">
      <alignment vertical="center" wrapText="1"/>
    </xf>
    <xf numFmtId="0" fontId="8" fillId="33" borderId="63" xfId="0" applyFont="1" applyFill="1" applyBorder="1" applyAlignment="1">
      <alignment vertical="center" wrapText="1"/>
    </xf>
    <xf numFmtId="0" fontId="13" fillId="0" borderId="27" xfId="62" applyFont="1" applyBorder="1" applyAlignment="1">
      <alignment vertical="center" shrinkToFit="1"/>
      <protection/>
    </xf>
    <xf numFmtId="0" fontId="14" fillId="0" borderId="28" xfId="0" applyFont="1" applyBorder="1" applyAlignment="1">
      <alignment vertical="center" shrinkToFit="1"/>
    </xf>
    <xf numFmtId="0" fontId="14" fillId="0" borderId="29" xfId="0" applyFont="1" applyBorder="1" applyAlignment="1">
      <alignment vertical="center" shrinkToFit="1"/>
    </xf>
    <xf numFmtId="0" fontId="14" fillId="0" borderId="30" xfId="0" applyFont="1" applyBorder="1" applyAlignment="1">
      <alignment vertical="center" shrinkToFit="1"/>
    </xf>
    <xf numFmtId="0" fontId="0" fillId="0" borderId="64" xfId="0" applyBorder="1" applyAlignment="1">
      <alignment vertical="center"/>
    </xf>
    <xf numFmtId="0" fontId="5" fillId="33" borderId="16" xfId="62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4" fillId="0" borderId="15" xfId="62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194" fontId="7" fillId="34" borderId="50" xfId="62" applyNumberFormat="1" applyFont="1" applyFill="1" applyBorder="1" applyAlignment="1">
      <alignment horizontal="center" vertical="center" shrinkToFit="1"/>
      <protection/>
    </xf>
    <xf numFmtId="194" fontId="4" fillId="34" borderId="48" xfId="0" applyNumberFormat="1" applyFont="1" applyFill="1" applyBorder="1" applyAlignment="1">
      <alignment horizontal="center" vertical="center" shrinkToFit="1"/>
    </xf>
    <xf numFmtId="194" fontId="4" fillId="34" borderId="49" xfId="0" applyNumberFormat="1" applyFont="1" applyFill="1" applyBorder="1" applyAlignment="1">
      <alignment horizontal="center" vertical="center" shrinkToFit="1"/>
    </xf>
    <xf numFmtId="0" fontId="7" fillId="33" borderId="31" xfId="62" applyFont="1" applyFill="1" applyBorder="1" applyAlignment="1">
      <alignment horizontal="center" vertical="center" wrapText="1"/>
      <protection/>
    </xf>
    <xf numFmtId="0" fontId="7" fillId="33" borderId="14" xfId="62" applyFont="1" applyFill="1" applyBorder="1" applyAlignment="1">
      <alignment horizontal="center" vertical="center" wrapText="1"/>
      <protection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32" xfId="62" applyFont="1" applyFill="1" applyBorder="1" applyAlignment="1">
      <alignment horizontal="center" vertical="center" wrapText="1"/>
      <protection/>
    </xf>
    <xf numFmtId="0" fontId="7" fillId="34" borderId="15" xfId="62" applyFont="1" applyFill="1" applyBorder="1" applyAlignment="1">
      <alignment horizontal="center" vertical="center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7" fillId="34" borderId="16" xfId="62" applyFont="1" applyFill="1" applyBorder="1" applyAlignment="1">
      <alignment horizontal="center" vertical="center"/>
      <protection/>
    </xf>
    <xf numFmtId="0" fontId="4" fillId="34" borderId="17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7" fillId="34" borderId="13" xfId="62" applyFont="1" applyFill="1" applyBorder="1" applyAlignment="1">
      <alignment horizontal="center" vertical="center" wrapText="1"/>
      <protection/>
    </xf>
    <xf numFmtId="0" fontId="8" fillId="0" borderId="69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7" fillId="34" borderId="16" xfId="62" applyFont="1" applyFill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33" borderId="70" xfId="62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7" fillId="33" borderId="70" xfId="62" applyFont="1" applyFill="1" applyBorder="1" applyAlignment="1">
      <alignment horizontal="center" vertical="center" shrinkToFit="1"/>
      <protection/>
    </xf>
    <xf numFmtId="0" fontId="6" fillId="0" borderId="25" xfId="0" applyFont="1" applyBorder="1" applyAlignment="1">
      <alignment horizontal="center" vertical="center" shrinkToFit="1"/>
    </xf>
    <xf numFmtId="0" fontId="6" fillId="0" borderId="71" xfId="0" applyFont="1" applyBorder="1" applyAlignment="1">
      <alignment horizontal="center" vertical="center" shrinkToFit="1"/>
    </xf>
    <xf numFmtId="0" fontId="7" fillId="33" borderId="72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73" xfId="0" applyBorder="1" applyAlignment="1">
      <alignment vertical="center" wrapText="1"/>
    </xf>
    <xf numFmtId="220" fontId="12" fillId="33" borderId="65" xfId="0" applyNumberFormat="1" applyFont="1" applyFill="1" applyBorder="1" applyAlignment="1">
      <alignment horizontal="center" vertical="center" wrapText="1"/>
    </xf>
    <xf numFmtId="224" fontId="7" fillId="33" borderId="70" xfId="62" applyNumberFormat="1" applyFont="1" applyFill="1" applyBorder="1" applyAlignment="1">
      <alignment horizontal="center" vertical="center" wrapText="1"/>
      <protection/>
    </xf>
    <xf numFmtId="224" fontId="0" fillId="0" borderId="25" xfId="0" applyNumberFormat="1" applyBorder="1" applyAlignment="1">
      <alignment horizontal="center" vertical="center" wrapText="1"/>
    </xf>
    <xf numFmtId="224" fontId="0" fillId="0" borderId="71" xfId="0" applyNumberFormat="1" applyBorder="1" applyAlignment="1">
      <alignment horizontal="center" vertical="center" wrapText="1"/>
    </xf>
    <xf numFmtId="224" fontId="0" fillId="0" borderId="65" xfId="0" applyNumberFormat="1" applyBorder="1" applyAlignment="1">
      <alignment horizontal="center" vertical="center" wrapText="1"/>
    </xf>
    <xf numFmtId="224" fontId="0" fillId="0" borderId="66" xfId="0" applyNumberFormat="1" applyBorder="1" applyAlignment="1">
      <alignment horizontal="center" vertical="center" wrapText="1"/>
    </xf>
    <xf numFmtId="224" fontId="0" fillId="0" borderId="67" xfId="0" applyNumberFormat="1" applyBorder="1" applyAlignment="1">
      <alignment horizontal="center" vertical="center" wrapText="1"/>
    </xf>
    <xf numFmtId="38" fontId="13" fillId="0" borderId="24" xfId="49" applyFont="1" applyBorder="1" applyAlignment="1">
      <alignment horizontal="right" vertical="center" wrapText="1"/>
    </xf>
    <xf numFmtId="38" fontId="13" fillId="0" borderId="25" xfId="49" applyFont="1" applyBorder="1" applyAlignment="1">
      <alignment horizontal="right" vertical="center" wrapText="1"/>
    </xf>
    <xf numFmtId="38" fontId="13" fillId="0" borderId="26" xfId="49" applyFont="1" applyBorder="1" applyAlignment="1">
      <alignment horizontal="right" vertical="center" wrapText="1"/>
    </xf>
    <xf numFmtId="38" fontId="13" fillId="0" borderId="14" xfId="49" applyFont="1" applyBorder="1" applyAlignment="1">
      <alignment horizontal="right" vertical="center" wrapText="1"/>
    </xf>
    <xf numFmtId="38" fontId="13" fillId="0" borderId="12" xfId="49" applyFont="1" applyBorder="1" applyAlignment="1">
      <alignment horizontal="right" vertical="center" wrapText="1"/>
    </xf>
    <xf numFmtId="38" fontId="13" fillId="0" borderId="18" xfId="49" applyFont="1" applyBorder="1" applyAlignment="1">
      <alignment horizontal="right" vertical="center" wrapText="1"/>
    </xf>
    <xf numFmtId="0" fontId="4" fillId="0" borderId="15" xfId="62" applyFont="1" applyFill="1" applyBorder="1" applyAlignment="1">
      <alignment horizontal="center" vertical="center" wrapText="1"/>
      <protection/>
    </xf>
    <xf numFmtId="0" fontId="4" fillId="0" borderId="16" xfId="62" applyFont="1" applyFill="1" applyBorder="1" applyAlignment="1">
      <alignment horizontal="center" vertical="center" wrapText="1"/>
      <protection/>
    </xf>
    <xf numFmtId="221" fontId="12" fillId="33" borderId="70" xfId="62" applyNumberFormat="1" applyFont="1" applyFill="1" applyBorder="1" applyAlignment="1">
      <alignment horizontal="center" vertical="center" wrapText="1"/>
      <protection/>
    </xf>
    <xf numFmtId="0" fontId="4" fillId="0" borderId="15" xfId="61" applyFont="1" applyBorder="1" applyAlignment="1">
      <alignment vertical="top" wrapText="1"/>
      <protection/>
    </xf>
    <xf numFmtId="0" fontId="4" fillId="0" borderId="17" xfId="61" applyFont="1" applyBorder="1" applyAlignment="1">
      <alignment vertical="top" wrapText="1"/>
      <protection/>
    </xf>
    <xf numFmtId="0" fontId="4" fillId="0" borderId="13" xfId="61" applyFont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4" fillId="0" borderId="19" xfId="61" applyFont="1" applyBorder="1" applyAlignment="1">
      <alignment vertical="top" wrapText="1"/>
      <protection/>
    </xf>
    <xf numFmtId="0" fontId="7" fillId="34" borderId="34" xfId="62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74" xfId="62" applyFont="1" applyBorder="1" applyAlignment="1">
      <alignment vertical="center" shrinkToFit="1"/>
      <protection/>
    </xf>
    <xf numFmtId="0" fontId="0" fillId="0" borderId="75" xfId="0" applyBorder="1" applyAlignment="1">
      <alignment vertical="center" shrinkToFit="1"/>
    </xf>
    <xf numFmtId="0" fontId="4" fillId="0" borderId="35" xfId="61" applyFont="1" applyBorder="1" applyAlignment="1">
      <alignment vertical="center"/>
      <protection/>
    </xf>
    <xf numFmtId="0" fontId="4" fillId="0" borderId="36" xfId="61" applyFont="1" applyBorder="1" applyAlignment="1">
      <alignment vertical="center"/>
      <protection/>
    </xf>
    <xf numFmtId="38" fontId="4" fillId="0" borderId="31" xfId="49" applyFont="1" applyBorder="1" applyAlignment="1">
      <alignment horizontal="right" vertical="center" shrinkToFit="1"/>
    </xf>
    <xf numFmtId="38" fontId="4" fillId="0" borderId="14" xfId="49" applyFont="1" applyBorder="1" applyAlignment="1">
      <alignment horizontal="right" vertical="center" shrinkToFit="1"/>
    </xf>
    <xf numFmtId="38" fontId="4" fillId="0" borderId="32" xfId="49" applyFont="1" applyBorder="1" applyAlignment="1">
      <alignment horizontal="right" vertical="center" shrinkToFi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8" fontId="4" fillId="0" borderId="19" xfId="49" applyFont="1" applyBorder="1" applyAlignment="1">
      <alignment horizontal="right" vertical="center" shrinkToFit="1"/>
    </xf>
    <xf numFmtId="0" fontId="16" fillId="0" borderId="28" xfId="43" applyFont="1" applyBorder="1" applyAlignment="1" applyProtection="1">
      <alignment vertical="center" wrapText="1"/>
      <protection/>
    </xf>
    <xf numFmtId="0" fontId="4" fillId="0" borderId="76" xfId="61" applyFont="1" applyBorder="1" applyAlignment="1">
      <alignment vertical="center" wrapText="1"/>
      <protection/>
    </xf>
    <xf numFmtId="0" fontId="4" fillId="0" borderId="77" xfId="61" applyFont="1" applyBorder="1" applyAlignment="1">
      <alignment vertical="center" wrapText="1"/>
      <protection/>
    </xf>
    <xf numFmtId="0" fontId="4" fillId="0" borderId="19" xfId="61" applyFont="1" applyBorder="1" applyAlignment="1">
      <alignment vertical="center" wrapText="1"/>
      <protection/>
    </xf>
    <xf numFmtId="0" fontId="4" fillId="0" borderId="7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79" xfId="0" applyBorder="1" applyAlignment="1">
      <alignment horizontal="right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80" xfId="0" applyBorder="1" applyAlignment="1">
      <alignment horizontal="right" vertical="center" shrinkToFit="1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17B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11900c001070511h18.xls" TargetMode="External" /><Relationship Id="rId2" Type="http://schemas.openxmlformats.org/officeDocument/2006/relationships/hyperlink" Target="211900c002070511h18.xls" TargetMode="External" /><Relationship Id="rId3" Type="http://schemas.openxmlformats.org/officeDocument/2006/relationships/hyperlink" Target="211900c003070626h18.xls" TargetMode="External" /><Relationship Id="rId4" Type="http://schemas.openxmlformats.org/officeDocument/2006/relationships/hyperlink" Target="211900c004070626h18.xls" TargetMode="External" /><Relationship Id="rId5" Type="http://schemas.openxmlformats.org/officeDocument/2006/relationships/hyperlink" Target="211900c005070511h18.xls" TargetMode="External" /><Relationship Id="rId6" Type="http://schemas.openxmlformats.org/officeDocument/2006/relationships/hyperlink" Target="211900c006070511h18.xls" TargetMode="External" /><Relationship Id="rId7" Type="http://schemas.openxmlformats.org/officeDocument/2006/relationships/hyperlink" Target="211900c007070626h18.xls" TargetMode="External" /><Relationship Id="rId8" Type="http://schemas.openxmlformats.org/officeDocument/2006/relationships/hyperlink" Target="211900c008070626h18.xls" TargetMode="External" /><Relationship Id="rId9" Type="http://schemas.openxmlformats.org/officeDocument/2006/relationships/hyperlink" Target="211900c009070511h18.xls" TargetMode="External" /><Relationship Id="rId10" Type="http://schemas.openxmlformats.org/officeDocument/2006/relationships/hyperlink" Target="211900c010070511h18.xls" TargetMode="External" /><Relationship Id="rId11" Type="http://schemas.openxmlformats.org/officeDocument/2006/relationships/hyperlink" Target="211900c011070511h18.xls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107"/>
  <sheetViews>
    <sheetView showGridLines="0" tabSelected="1" zoomScale="75" zoomScaleNormal="75" zoomScaleSheetLayoutView="85" zoomScalePageLayoutView="0" workbookViewId="0" topLeftCell="A1">
      <selection activeCell="T2" sqref="T2:BC3"/>
    </sheetView>
  </sheetViews>
  <sheetFormatPr defaultColWidth="2.375" defaultRowHeight="12" customHeight="1"/>
  <cols>
    <col min="1" max="83" width="2.375" style="23" customWidth="1"/>
    <col min="84" max="88" width="2.375" style="24" customWidth="1"/>
    <col min="89" max="16384" width="2.375" style="23" customWidth="1"/>
  </cols>
  <sheetData>
    <row r="2" spans="2:88" ht="12" customHeight="1">
      <c r="B2" s="25"/>
      <c r="C2" s="25"/>
      <c r="D2" s="25"/>
      <c r="E2" s="25"/>
      <c r="F2" s="25"/>
      <c r="G2" s="25"/>
      <c r="T2" s="250" t="s">
        <v>22</v>
      </c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251"/>
      <c r="CB2" s="24"/>
      <c r="CC2" s="24"/>
      <c r="CD2" s="24"/>
      <c r="CE2" s="24"/>
      <c r="CG2" s="23"/>
      <c r="CH2" s="23"/>
      <c r="CI2" s="23"/>
      <c r="CJ2" s="23"/>
    </row>
    <row r="3" spans="1:88" ht="12" customHeight="1">
      <c r="A3" s="26"/>
      <c r="T3" s="252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253"/>
      <c r="CB3" s="24"/>
      <c r="CC3" s="24"/>
      <c r="CD3" s="24"/>
      <c r="CE3" s="24"/>
      <c r="CG3" s="23"/>
      <c r="CH3" s="23"/>
      <c r="CI3" s="23"/>
      <c r="CJ3" s="23"/>
    </row>
    <row r="5" spans="27:75" ht="12" customHeight="1">
      <c r="AA5" s="117" t="s">
        <v>5</v>
      </c>
      <c r="AB5" s="255"/>
      <c r="AC5" s="256"/>
      <c r="AD5" s="117" t="s">
        <v>0</v>
      </c>
      <c r="AE5" s="255"/>
      <c r="AF5" s="291"/>
      <c r="AG5" s="254" t="s">
        <v>25</v>
      </c>
      <c r="AH5" s="254"/>
      <c r="AI5" s="254"/>
      <c r="AJ5" s="254"/>
      <c r="AK5" s="254"/>
      <c r="AL5" s="254"/>
      <c r="AM5" s="254"/>
      <c r="AN5" s="255"/>
      <c r="AO5" s="255"/>
      <c r="AP5" s="255"/>
      <c r="AQ5" s="255"/>
      <c r="AR5" s="256"/>
      <c r="AS5" s="117" t="s">
        <v>1</v>
      </c>
      <c r="AT5" s="255"/>
      <c r="AU5" s="291"/>
      <c r="AV5" s="254" t="s">
        <v>2</v>
      </c>
      <c r="AW5" s="254"/>
      <c r="AX5" s="254"/>
      <c r="AY5" s="254"/>
      <c r="AZ5" s="254"/>
      <c r="BA5" s="254"/>
      <c r="BB5" s="254"/>
      <c r="BC5" s="255"/>
      <c r="BD5" s="255"/>
      <c r="BE5" s="255"/>
      <c r="BF5" s="255"/>
      <c r="BG5" s="256"/>
      <c r="BH5" s="117" t="s">
        <v>3</v>
      </c>
      <c r="BI5" s="120"/>
      <c r="BJ5" s="268"/>
      <c r="BK5" s="254" t="s">
        <v>88</v>
      </c>
      <c r="BL5" s="254"/>
      <c r="BM5" s="254"/>
      <c r="BN5" s="254"/>
      <c r="BO5" s="254"/>
      <c r="BP5" s="254"/>
      <c r="BQ5" s="254"/>
      <c r="BR5" s="255"/>
      <c r="BS5" s="255"/>
      <c r="BT5" s="255"/>
      <c r="BU5" s="255"/>
      <c r="BV5" s="256"/>
      <c r="BW5" s="24"/>
    </row>
    <row r="6" spans="2:75" ht="12" customHeight="1">
      <c r="B6" s="283" t="s">
        <v>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5"/>
      <c r="AA6" s="292"/>
      <c r="AB6" s="257"/>
      <c r="AC6" s="258"/>
      <c r="AD6" s="292"/>
      <c r="AE6" s="257"/>
      <c r="AF6" s="293"/>
      <c r="AG6" s="257"/>
      <c r="AH6" s="257"/>
      <c r="AI6" s="257"/>
      <c r="AJ6" s="257"/>
      <c r="AK6" s="257"/>
      <c r="AL6" s="257"/>
      <c r="AM6" s="257"/>
      <c r="AN6" s="257"/>
      <c r="AO6" s="257"/>
      <c r="AP6" s="257"/>
      <c r="AQ6" s="257"/>
      <c r="AR6" s="258"/>
      <c r="AS6" s="292"/>
      <c r="AT6" s="257"/>
      <c r="AU6" s="293"/>
      <c r="AV6" s="257"/>
      <c r="AW6" s="257"/>
      <c r="AX6" s="257"/>
      <c r="AY6" s="257"/>
      <c r="AZ6" s="257"/>
      <c r="BA6" s="257"/>
      <c r="BB6" s="257"/>
      <c r="BC6" s="257"/>
      <c r="BD6" s="257"/>
      <c r="BE6" s="257"/>
      <c r="BF6" s="257"/>
      <c r="BG6" s="258"/>
      <c r="BH6" s="269"/>
      <c r="BI6" s="270"/>
      <c r="BJ6" s="271"/>
      <c r="BK6" s="257"/>
      <c r="BL6" s="257"/>
      <c r="BM6" s="257"/>
      <c r="BN6" s="257"/>
      <c r="BO6" s="257"/>
      <c r="BP6" s="257"/>
      <c r="BQ6" s="257"/>
      <c r="BR6" s="257"/>
      <c r="BS6" s="257"/>
      <c r="BT6" s="257"/>
      <c r="BU6" s="257"/>
      <c r="BV6" s="258"/>
      <c r="BW6" s="24"/>
    </row>
    <row r="7" spans="2:75" ht="12" customHeight="1">
      <c r="B7" s="286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8"/>
      <c r="X7" s="27"/>
      <c r="Y7" s="27"/>
      <c r="Z7" s="27"/>
      <c r="AA7" s="117" t="s">
        <v>6</v>
      </c>
      <c r="AB7" s="255"/>
      <c r="AC7" s="256"/>
      <c r="AD7" s="117" t="s">
        <v>0</v>
      </c>
      <c r="AE7" s="255"/>
      <c r="AF7" s="291"/>
      <c r="AG7" s="254" t="str">
        <f>+AG5</f>
        <v>水産課</v>
      </c>
      <c r="AH7" s="254"/>
      <c r="AI7" s="254"/>
      <c r="AJ7" s="254"/>
      <c r="AK7" s="254"/>
      <c r="AL7" s="254"/>
      <c r="AM7" s="254"/>
      <c r="AN7" s="255"/>
      <c r="AO7" s="255"/>
      <c r="AP7" s="255"/>
      <c r="AQ7" s="255"/>
      <c r="AR7" s="256"/>
      <c r="AS7" s="117" t="s">
        <v>1</v>
      </c>
      <c r="AT7" s="255"/>
      <c r="AU7" s="291"/>
      <c r="AV7" s="254" t="str">
        <f>+AV5</f>
        <v>課長</v>
      </c>
      <c r="AW7" s="254"/>
      <c r="AX7" s="254"/>
      <c r="AY7" s="254"/>
      <c r="AZ7" s="254"/>
      <c r="BA7" s="254"/>
      <c r="BB7" s="254"/>
      <c r="BC7" s="255"/>
      <c r="BD7" s="255"/>
      <c r="BE7" s="255"/>
      <c r="BF7" s="255"/>
      <c r="BG7" s="256"/>
      <c r="BH7" s="117" t="s">
        <v>3</v>
      </c>
      <c r="BI7" s="120"/>
      <c r="BJ7" s="268"/>
      <c r="BK7" s="254" t="s">
        <v>87</v>
      </c>
      <c r="BL7" s="254"/>
      <c r="BM7" s="254"/>
      <c r="BN7" s="254"/>
      <c r="BO7" s="254"/>
      <c r="BP7" s="254"/>
      <c r="BQ7" s="254"/>
      <c r="BR7" s="255"/>
      <c r="BS7" s="255"/>
      <c r="BT7" s="255"/>
      <c r="BU7" s="255"/>
      <c r="BV7" s="256"/>
      <c r="BW7" s="24"/>
    </row>
    <row r="8" spans="2:75" ht="12" customHeight="1">
      <c r="B8" s="279" t="s">
        <v>7</v>
      </c>
      <c r="C8" s="280"/>
      <c r="D8" s="294" t="s">
        <v>26</v>
      </c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6"/>
      <c r="R8" s="279" t="s">
        <v>8</v>
      </c>
      <c r="S8" s="280"/>
      <c r="T8" s="300" t="s">
        <v>104</v>
      </c>
      <c r="U8" s="301"/>
      <c r="AA8" s="292"/>
      <c r="AB8" s="257"/>
      <c r="AC8" s="258"/>
      <c r="AD8" s="292"/>
      <c r="AE8" s="257"/>
      <c r="AF8" s="293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8"/>
      <c r="AS8" s="292"/>
      <c r="AT8" s="257"/>
      <c r="AU8" s="293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8"/>
      <c r="BH8" s="269"/>
      <c r="BI8" s="270"/>
      <c r="BJ8" s="271"/>
      <c r="BK8" s="257"/>
      <c r="BL8" s="257"/>
      <c r="BM8" s="257"/>
      <c r="BN8" s="257"/>
      <c r="BO8" s="257"/>
      <c r="BP8" s="257"/>
      <c r="BQ8" s="257"/>
      <c r="BR8" s="257"/>
      <c r="BS8" s="257"/>
      <c r="BT8" s="257"/>
      <c r="BU8" s="257"/>
      <c r="BV8" s="258"/>
      <c r="BW8" s="24"/>
    </row>
    <row r="9" spans="2:21" ht="12" customHeight="1">
      <c r="B9" s="281"/>
      <c r="C9" s="282"/>
      <c r="D9" s="297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9"/>
      <c r="R9" s="281"/>
      <c r="S9" s="282"/>
      <c r="T9" s="194"/>
      <c r="U9" s="195"/>
    </row>
    <row r="10" spans="2:75" ht="12" customHeight="1">
      <c r="B10" s="335" t="s">
        <v>9</v>
      </c>
      <c r="C10" s="336"/>
      <c r="D10" s="337" t="s">
        <v>28</v>
      </c>
      <c r="E10" s="11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6"/>
      <c r="AQ10" s="28"/>
      <c r="AR10" s="29"/>
      <c r="AS10" s="30"/>
      <c r="AT10" s="30"/>
      <c r="AU10" s="29"/>
      <c r="AV10" s="30"/>
      <c r="AW10" s="30"/>
      <c r="AX10" s="29"/>
      <c r="AY10" s="30"/>
      <c r="AZ10" s="30"/>
      <c r="BA10" s="29"/>
      <c r="BB10" s="30"/>
      <c r="BC10" s="30"/>
      <c r="BD10" s="29"/>
      <c r="BE10" s="30"/>
      <c r="BF10" s="30"/>
      <c r="BG10" s="29"/>
      <c r="BH10" s="30"/>
      <c r="BI10" s="30"/>
      <c r="BJ10" s="31"/>
      <c r="BK10" s="7"/>
      <c r="BL10" s="29"/>
      <c r="BM10" s="29"/>
      <c r="BN10" s="30"/>
      <c r="BO10" s="30"/>
      <c r="BP10" s="29"/>
      <c r="BQ10" s="30"/>
      <c r="BR10" s="30"/>
      <c r="BS10" s="29"/>
      <c r="BT10" s="30"/>
      <c r="BU10" s="30"/>
      <c r="BV10" s="29"/>
      <c r="BW10" s="30"/>
    </row>
    <row r="11" spans="2:75" ht="12" customHeight="1">
      <c r="B11" s="283" t="s">
        <v>10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  <c r="Q11" s="272" t="s">
        <v>11</v>
      </c>
      <c r="R11" s="273"/>
      <c r="S11" s="274"/>
      <c r="T11" s="275" t="s">
        <v>12</v>
      </c>
      <c r="U11" s="276"/>
      <c r="AQ11" s="28"/>
      <c r="AR11" s="8"/>
      <c r="AS11" s="32"/>
      <c r="AT11" s="32"/>
      <c r="AU11" s="8"/>
      <c r="AV11" s="32"/>
      <c r="AW11" s="32"/>
      <c r="AX11" s="8"/>
      <c r="AY11" s="32"/>
      <c r="AZ11" s="32"/>
      <c r="BA11" s="9"/>
      <c r="BB11" s="33"/>
      <c r="BC11" s="33"/>
      <c r="BD11" s="8"/>
      <c r="BE11" s="32"/>
      <c r="BF11" s="32"/>
      <c r="BG11" s="10"/>
      <c r="BH11" s="34"/>
      <c r="BI11" s="34"/>
      <c r="BJ11" s="7"/>
      <c r="BK11" s="7"/>
      <c r="BL11" s="29"/>
      <c r="BM11" s="8"/>
      <c r="BN11" s="32"/>
      <c r="BO11" s="32"/>
      <c r="BP11" s="8"/>
      <c r="BQ11" s="32"/>
      <c r="BR11" s="32"/>
      <c r="BS11" s="8"/>
      <c r="BT11" s="32"/>
      <c r="BU11" s="32"/>
      <c r="BV11" s="9"/>
      <c r="BW11" s="33"/>
    </row>
    <row r="12" spans="2:75" ht="12" customHeight="1">
      <c r="B12" s="265">
        <v>14</v>
      </c>
      <c r="C12" s="266"/>
      <c r="D12" s="267"/>
      <c r="E12" s="265">
        <v>15</v>
      </c>
      <c r="F12" s="266"/>
      <c r="G12" s="267"/>
      <c r="H12" s="265">
        <v>16</v>
      </c>
      <c r="I12" s="266"/>
      <c r="J12" s="267"/>
      <c r="K12" s="265">
        <v>17</v>
      </c>
      <c r="L12" s="266"/>
      <c r="M12" s="267"/>
      <c r="N12" s="265">
        <v>18</v>
      </c>
      <c r="O12" s="266"/>
      <c r="P12" s="267"/>
      <c r="Q12" s="265">
        <v>22</v>
      </c>
      <c r="R12" s="266"/>
      <c r="S12" s="267"/>
      <c r="T12" s="277"/>
      <c r="U12" s="278"/>
      <c r="AQ12" s="28"/>
      <c r="AR12" s="32"/>
      <c r="AS12" s="32"/>
      <c r="AT12" s="32"/>
      <c r="AU12" s="32"/>
      <c r="AV12" s="32"/>
      <c r="AW12" s="32"/>
      <c r="AX12" s="32"/>
      <c r="AY12" s="32"/>
      <c r="AZ12" s="32"/>
      <c r="BA12" s="33"/>
      <c r="BB12" s="33"/>
      <c r="BC12" s="33"/>
      <c r="BD12" s="32"/>
      <c r="BE12" s="32"/>
      <c r="BF12" s="32"/>
      <c r="BG12" s="34"/>
      <c r="BH12" s="34"/>
      <c r="BI12" s="34"/>
      <c r="BJ12" s="30"/>
      <c r="BK12" s="30"/>
      <c r="BL12" s="29"/>
      <c r="BM12" s="32"/>
      <c r="BN12" s="32"/>
      <c r="BO12" s="32"/>
      <c r="BP12" s="32"/>
      <c r="BQ12" s="32"/>
      <c r="BR12" s="32"/>
      <c r="BS12" s="32"/>
      <c r="BT12" s="32"/>
      <c r="BU12" s="32"/>
      <c r="BV12" s="33"/>
      <c r="BW12" s="33"/>
    </row>
    <row r="13" spans="2:62" ht="12" customHeight="1">
      <c r="B13" s="164">
        <v>7</v>
      </c>
      <c r="C13" s="165"/>
      <c r="D13" s="166"/>
      <c r="E13" s="164">
        <v>7</v>
      </c>
      <c r="F13" s="165"/>
      <c r="G13" s="166"/>
      <c r="H13" s="164">
        <v>7</v>
      </c>
      <c r="I13" s="165"/>
      <c r="J13" s="166"/>
      <c r="K13" s="164">
        <v>7</v>
      </c>
      <c r="L13" s="165"/>
      <c r="M13" s="166"/>
      <c r="N13" s="164">
        <v>8</v>
      </c>
      <c r="O13" s="165"/>
      <c r="P13" s="166"/>
      <c r="Q13" s="164">
        <v>10</v>
      </c>
      <c r="R13" s="165"/>
      <c r="S13" s="166"/>
      <c r="T13" s="207" t="s">
        <v>33</v>
      </c>
      <c r="U13" s="262"/>
      <c r="W13" s="35"/>
      <c r="X13" s="35"/>
      <c r="AA13" s="35"/>
      <c r="AB13" s="35"/>
      <c r="AC13" s="11"/>
      <c r="AD13" s="11"/>
      <c r="AE13" s="11"/>
      <c r="AF13" s="11"/>
      <c r="AG13" s="11"/>
      <c r="AH13" s="11"/>
      <c r="AI13" s="11"/>
      <c r="AJ13" s="11"/>
      <c r="AK13" s="11"/>
      <c r="AL13" s="35"/>
      <c r="AM13" s="35"/>
      <c r="AN13" s="35"/>
      <c r="AO13" s="6"/>
      <c r="AP13" s="6"/>
      <c r="AQ13" s="28"/>
      <c r="AR13" s="32"/>
      <c r="AS13" s="32"/>
      <c r="AT13" s="32"/>
      <c r="AU13" s="32"/>
      <c r="AV13" s="32"/>
      <c r="AW13" s="32"/>
      <c r="AX13" s="32"/>
      <c r="AY13" s="32"/>
      <c r="AZ13" s="32"/>
      <c r="BA13" s="33"/>
      <c r="BB13" s="33"/>
      <c r="BC13" s="33"/>
      <c r="BD13" s="32"/>
      <c r="BE13" s="32"/>
      <c r="BF13" s="32"/>
      <c r="BG13" s="34"/>
      <c r="BH13" s="34"/>
      <c r="BI13" s="34"/>
      <c r="BJ13" s="30"/>
    </row>
    <row r="14" spans="2:88" ht="12" customHeight="1">
      <c r="B14" s="167"/>
      <c r="C14" s="168"/>
      <c r="D14" s="169"/>
      <c r="E14" s="167"/>
      <c r="F14" s="168"/>
      <c r="G14" s="169"/>
      <c r="H14" s="167"/>
      <c r="I14" s="168"/>
      <c r="J14" s="169"/>
      <c r="K14" s="167"/>
      <c r="L14" s="168"/>
      <c r="M14" s="169"/>
      <c r="N14" s="167"/>
      <c r="O14" s="168"/>
      <c r="P14" s="169"/>
      <c r="Q14" s="167"/>
      <c r="R14" s="168"/>
      <c r="S14" s="169"/>
      <c r="T14" s="263"/>
      <c r="U14" s="264"/>
      <c r="CF14" s="23"/>
      <c r="CG14" s="23"/>
      <c r="CH14" s="23"/>
      <c r="CI14" s="23"/>
      <c r="CJ14" s="23"/>
    </row>
    <row r="15" spans="2:88" ht="12" customHeight="1">
      <c r="B15" s="5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  <c r="U15" s="12"/>
      <c r="CF15" s="23"/>
      <c r="CG15" s="23"/>
      <c r="CH15" s="23"/>
      <c r="CI15" s="23"/>
      <c r="CJ15" s="23"/>
    </row>
    <row r="16" spans="2:74" ht="12" customHeight="1">
      <c r="B16" s="40"/>
      <c r="C16" s="25"/>
      <c r="BC16" s="311" t="s">
        <v>8</v>
      </c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3"/>
    </row>
    <row r="17" spans="2:88" ht="12" customHeight="1">
      <c r="B17" s="40"/>
      <c r="C17" s="302" t="s">
        <v>13</v>
      </c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4"/>
      <c r="AA17" s="302" t="s">
        <v>14</v>
      </c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4"/>
      <c r="AM17" s="302" t="s">
        <v>15</v>
      </c>
      <c r="AN17" s="303"/>
      <c r="AO17" s="303"/>
      <c r="AP17" s="303"/>
      <c r="AQ17" s="304"/>
      <c r="AS17" s="329">
        <v>18</v>
      </c>
      <c r="AT17" s="303"/>
      <c r="AU17" s="303"/>
      <c r="AV17" s="304"/>
      <c r="AW17" s="302" t="s">
        <v>16</v>
      </c>
      <c r="AX17" s="303"/>
      <c r="AY17" s="303"/>
      <c r="AZ17" s="303"/>
      <c r="BA17" s="304"/>
      <c r="BB17" s="25"/>
      <c r="BC17" s="308" t="s">
        <v>17</v>
      </c>
      <c r="BD17" s="309"/>
      <c r="BE17" s="310"/>
      <c r="BF17" s="308" t="s">
        <v>18</v>
      </c>
      <c r="BG17" s="309"/>
      <c r="BH17" s="310"/>
      <c r="BI17" s="25"/>
      <c r="BJ17" s="315" t="s">
        <v>19</v>
      </c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7"/>
      <c r="BW17" s="36"/>
      <c r="BX17" s="37"/>
      <c r="BY17" s="38"/>
      <c r="BZ17" s="39"/>
      <c r="CA17" s="39"/>
      <c r="CF17" s="23"/>
      <c r="CG17" s="23"/>
      <c r="CH17" s="23"/>
      <c r="CI17" s="23"/>
      <c r="CJ17" s="23"/>
    </row>
    <row r="18" spans="2:88" ht="12" customHeight="1">
      <c r="B18" s="40"/>
      <c r="C18" s="305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7"/>
      <c r="AA18" s="305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7"/>
      <c r="AM18" s="305"/>
      <c r="AN18" s="306"/>
      <c r="AO18" s="306"/>
      <c r="AP18" s="306"/>
      <c r="AQ18" s="307"/>
      <c r="AS18" s="314" t="s">
        <v>20</v>
      </c>
      <c r="AT18" s="260"/>
      <c r="AU18" s="260"/>
      <c r="AV18" s="261"/>
      <c r="AW18" s="305"/>
      <c r="AX18" s="306"/>
      <c r="AY18" s="306"/>
      <c r="AZ18" s="306"/>
      <c r="BA18" s="307"/>
      <c r="BB18" s="25"/>
      <c r="BC18" s="259" t="s">
        <v>23</v>
      </c>
      <c r="BD18" s="260"/>
      <c r="BE18" s="261"/>
      <c r="BF18" s="259" t="s">
        <v>24</v>
      </c>
      <c r="BG18" s="260"/>
      <c r="BH18" s="261"/>
      <c r="BI18" s="25"/>
      <c r="BJ18" s="318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20"/>
      <c r="BW18" s="36"/>
      <c r="BX18" s="38"/>
      <c r="BY18" s="38"/>
      <c r="BZ18" s="39"/>
      <c r="CA18" s="39"/>
      <c r="CF18" s="23"/>
      <c r="CG18" s="23"/>
      <c r="CH18" s="23"/>
      <c r="CI18" s="23"/>
      <c r="CJ18" s="23"/>
    </row>
    <row r="19" spans="2:88" ht="12" customHeight="1" thickBot="1">
      <c r="B19" s="40"/>
      <c r="C19" s="25"/>
      <c r="D19" s="25"/>
      <c r="E19" s="35"/>
      <c r="F19" s="35"/>
      <c r="G19" s="35"/>
      <c r="H19" s="41"/>
      <c r="I19" s="41"/>
      <c r="J19" s="41"/>
      <c r="K19" s="41"/>
      <c r="L19" s="41"/>
      <c r="M19" s="41"/>
      <c r="N19" s="41"/>
      <c r="O19" s="41"/>
      <c r="P19" s="41"/>
      <c r="Q19" s="35"/>
      <c r="R19" s="35"/>
      <c r="S19" s="35"/>
      <c r="T19" s="41"/>
      <c r="U19" s="41"/>
      <c r="V19" s="41"/>
      <c r="W19" s="6"/>
      <c r="X19" s="6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36"/>
      <c r="BX19" s="36"/>
      <c r="BY19" s="36"/>
      <c r="BZ19" s="36"/>
      <c r="CA19" s="36"/>
      <c r="CF19" s="23"/>
      <c r="CG19" s="23"/>
      <c r="CH19" s="23"/>
      <c r="CI19" s="23"/>
      <c r="CJ19" s="23"/>
    </row>
    <row r="20" spans="2:88" ht="12" customHeight="1" thickTop="1">
      <c r="B20" s="43"/>
      <c r="C20" s="242" t="s">
        <v>7</v>
      </c>
      <c r="D20" s="243"/>
      <c r="E20" s="217" t="s">
        <v>27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9" t="s">
        <v>8</v>
      </c>
      <c r="T20" s="220"/>
      <c r="U20" s="221" t="s">
        <v>104</v>
      </c>
      <c r="V20" s="222"/>
      <c r="W20" s="25"/>
      <c r="X20" s="6"/>
      <c r="Y20" s="25"/>
      <c r="Z20" s="25"/>
      <c r="AQ20" s="28"/>
      <c r="AS20" s="32"/>
      <c r="AT20" s="32"/>
      <c r="AU20" s="32"/>
      <c r="AV20" s="32"/>
      <c r="AW20" s="33"/>
      <c r="AX20" s="33"/>
      <c r="AY20" s="33"/>
      <c r="AZ20" s="32"/>
      <c r="BA20" s="32"/>
      <c r="BB20" s="44"/>
      <c r="BC20" s="30"/>
      <c r="BD20" s="30"/>
      <c r="BE20" s="29"/>
      <c r="BF20" s="30"/>
      <c r="BG20" s="30"/>
      <c r="BH20" s="29"/>
      <c r="BI20" s="45"/>
      <c r="BJ20" s="147" t="s">
        <v>96</v>
      </c>
      <c r="BK20" s="330"/>
      <c r="BL20" s="330"/>
      <c r="BM20" s="330"/>
      <c r="BN20" s="330"/>
      <c r="BO20" s="330"/>
      <c r="BP20" s="330"/>
      <c r="BQ20" s="330"/>
      <c r="BR20" s="330"/>
      <c r="BS20" s="330"/>
      <c r="BT20" s="330"/>
      <c r="BU20" s="330"/>
      <c r="BV20" s="331"/>
      <c r="BW20" s="36"/>
      <c r="BX20" s="14"/>
      <c r="BY20" s="15"/>
      <c r="BZ20" s="15"/>
      <c r="CA20" s="15"/>
      <c r="CF20" s="23"/>
      <c r="CG20" s="23"/>
      <c r="CH20" s="23"/>
      <c r="CI20" s="23"/>
      <c r="CJ20" s="23"/>
    </row>
    <row r="21" spans="2:88" ht="12" customHeight="1">
      <c r="B21" s="49"/>
      <c r="C21" s="244"/>
      <c r="D21" s="185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91"/>
      <c r="T21" s="184"/>
      <c r="U21" s="223"/>
      <c r="V21" s="224"/>
      <c r="W21" s="25"/>
      <c r="X21" s="6"/>
      <c r="Y21" s="25"/>
      <c r="Z21" s="25"/>
      <c r="BB21" s="3"/>
      <c r="BI21" s="16"/>
      <c r="BJ21" s="332"/>
      <c r="BK21" s="333"/>
      <c r="BL21" s="333"/>
      <c r="BM21" s="333"/>
      <c r="BN21" s="333"/>
      <c r="BO21" s="333"/>
      <c r="BP21" s="333"/>
      <c r="BQ21" s="333"/>
      <c r="BR21" s="333"/>
      <c r="BS21" s="333"/>
      <c r="BT21" s="333"/>
      <c r="BU21" s="333"/>
      <c r="BV21" s="334"/>
      <c r="BW21" s="36"/>
      <c r="BX21" s="15"/>
      <c r="BY21" s="15"/>
      <c r="BZ21" s="15"/>
      <c r="CA21" s="15"/>
      <c r="CF21" s="23"/>
      <c r="CG21" s="23"/>
      <c r="CH21" s="23"/>
      <c r="CI21" s="23"/>
      <c r="CJ21" s="23"/>
    </row>
    <row r="22" spans="2:88" ht="12" customHeight="1">
      <c r="B22" s="40"/>
      <c r="C22" s="225" t="s">
        <v>9</v>
      </c>
      <c r="D22" s="171"/>
      <c r="E22" s="113" t="s">
        <v>73</v>
      </c>
      <c r="F22" s="114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338"/>
      <c r="W22" s="25"/>
      <c r="X22" s="6"/>
      <c r="Y22" s="25"/>
      <c r="Z22" s="25"/>
      <c r="AQ22" s="28"/>
      <c r="AS22" s="32"/>
      <c r="AT22" s="32"/>
      <c r="AU22" s="32"/>
      <c r="AV22" s="32"/>
      <c r="AW22" s="33"/>
      <c r="AX22" s="33"/>
      <c r="AY22" s="33"/>
      <c r="AZ22" s="32"/>
      <c r="BA22" s="32"/>
      <c r="BB22" s="44"/>
      <c r="BC22" s="30"/>
      <c r="BD22" s="30"/>
      <c r="BE22" s="29"/>
      <c r="BF22" s="30"/>
      <c r="BG22" s="30"/>
      <c r="BH22" s="29"/>
      <c r="BI22" s="45"/>
      <c r="BJ22" s="144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6"/>
      <c r="BW22" s="36"/>
      <c r="BX22" s="14"/>
      <c r="BY22" s="15"/>
      <c r="BZ22" s="15"/>
      <c r="CA22" s="15"/>
      <c r="CF22" s="23"/>
      <c r="CG22" s="23"/>
      <c r="CH22" s="23"/>
      <c r="CI22" s="23"/>
      <c r="CJ22" s="23"/>
    </row>
    <row r="23" spans="2:88" ht="12" customHeight="1">
      <c r="B23" s="40"/>
      <c r="C23" s="226" t="s">
        <v>10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9"/>
      <c r="R23" s="120" t="s">
        <v>11</v>
      </c>
      <c r="S23" s="121"/>
      <c r="T23" s="122"/>
      <c r="U23" s="123" t="s">
        <v>12</v>
      </c>
      <c r="V23" s="227"/>
      <c r="W23" s="25"/>
      <c r="X23" s="6"/>
      <c r="Y23" s="25"/>
      <c r="Z23" s="25"/>
      <c r="BB23" s="3"/>
      <c r="BI23" s="16"/>
      <c r="BJ23" s="144"/>
      <c r="BK23" s="148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6"/>
      <c r="BW23" s="36"/>
      <c r="BX23" s="15"/>
      <c r="BY23" s="15"/>
      <c r="BZ23" s="15"/>
      <c r="CA23" s="15"/>
      <c r="CF23" s="23"/>
      <c r="CG23" s="23"/>
      <c r="CH23" s="23"/>
      <c r="CI23" s="23"/>
      <c r="CJ23" s="23"/>
    </row>
    <row r="24" spans="2:88" ht="12" customHeight="1">
      <c r="B24" s="40"/>
      <c r="C24" s="213">
        <v>14</v>
      </c>
      <c r="D24" s="214"/>
      <c r="E24" s="215"/>
      <c r="F24" s="216">
        <v>15</v>
      </c>
      <c r="G24" s="214"/>
      <c r="H24" s="215"/>
      <c r="I24" s="216">
        <v>16</v>
      </c>
      <c r="J24" s="214"/>
      <c r="K24" s="215"/>
      <c r="L24" s="216">
        <v>17</v>
      </c>
      <c r="M24" s="214"/>
      <c r="N24" s="215"/>
      <c r="O24" s="216">
        <v>18</v>
      </c>
      <c r="P24" s="214"/>
      <c r="Q24" s="215"/>
      <c r="R24" s="216" t="s">
        <v>67</v>
      </c>
      <c r="S24" s="214"/>
      <c r="T24" s="215"/>
      <c r="U24" s="228"/>
      <c r="V24" s="229"/>
      <c r="X24" s="6"/>
      <c r="AQ24" s="28"/>
      <c r="AR24" s="84"/>
      <c r="AS24" s="32"/>
      <c r="AT24" s="32"/>
      <c r="AU24" s="32"/>
      <c r="AV24" s="32"/>
      <c r="BB24" s="32"/>
      <c r="BC24" s="30"/>
      <c r="BD24" s="30"/>
      <c r="BE24" s="29"/>
      <c r="BF24" s="30"/>
      <c r="BG24" s="30"/>
      <c r="BH24" s="29"/>
      <c r="BI24" s="32"/>
      <c r="BJ24" s="144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6"/>
      <c r="BW24" s="30"/>
      <c r="BX24" s="29"/>
      <c r="BY24" s="29"/>
      <c r="BZ24" s="29"/>
      <c r="CA24" s="29"/>
      <c r="CF24" s="23"/>
      <c r="CG24" s="23"/>
      <c r="CH24" s="23"/>
      <c r="CI24" s="23"/>
      <c r="CJ24" s="23"/>
    </row>
    <row r="25" spans="2:88" ht="12" customHeight="1">
      <c r="B25" s="40"/>
      <c r="C25" s="211">
        <v>0</v>
      </c>
      <c r="D25" s="165"/>
      <c r="E25" s="166"/>
      <c r="F25" s="164">
        <v>0</v>
      </c>
      <c r="G25" s="165"/>
      <c r="H25" s="166"/>
      <c r="I25" s="164">
        <v>2</v>
      </c>
      <c r="J25" s="165"/>
      <c r="K25" s="166"/>
      <c r="L25" s="164">
        <v>2</v>
      </c>
      <c r="M25" s="165"/>
      <c r="N25" s="166"/>
      <c r="O25" s="164">
        <v>3</v>
      </c>
      <c r="P25" s="165"/>
      <c r="Q25" s="166"/>
      <c r="R25" s="164">
        <v>5</v>
      </c>
      <c r="S25" s="165"/>
      <c r="T25" s="166"/>
      <c r="U25" s="207" t="s">
        <v>33</v>
      </c>
      <c r="V25" s="208"/>
      <c r="X25" s="6"/>
      <c r="BJ25" s="149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1"/>
      <c r="BW25" s="36"/>
      <c r="BX25" s="36"/>
      <c r="BY25" s="36"/>
      <c r="BZ25" s="36"/>
      <c r="CA25" s="36"/>
      <c r="CF25" s="23"/>
      <c r="CG25" s="23"/>
      <c r="CH25" s="23"/>
      <c r="CI25" s="23"/>
      <c r="CJ25" s="23"/>
    </row>
    <row r="26" spans="2:88" ht="12" customHeight="1" thickBot="1">
      <c r="B26" s="40"/>
      <c r="C26" s="212"/>
      <c r="D26" s="205"/>
      <c r="E26" s="206"/>
      <c r="F26" s="204"/>
      <c r="G26" s="205"/>
      <c r="H26" s="206"/>
      <c r="I26" s="204"/>
      <c r="J26" s="205"/>
      <c r="K26" s="206"/>
      <c r="L26" s="204"/>
      <c r="M26" s="205"/>
      <c r="N26" s="206"/>
      <c r="O26" s="204"/>
      <c r="P26" s="205"/>
      <c r="Q26" s="206"/>
      <c r="R26" s="204"/>
      <c r="S26" s="205"/>
      <c r="T26" s="206"/>
      <c r="U26" s="209"/>
      <c r="V26" s="210"/>
      <c r="X26" s="6"/>
      <c r="AQ26" s="28"/>
      <c r="AR26" s="84"/>
      <c r="AS26" s="32"/>
      <c r="AT26" s="32"/>
      <c r="AU26" s="32"/>
      <c r="AV26" s="32"/>
      <c r="AW26" s="33"/>
      <c r="AX26" s="33"/>
      <c r="AY26" s="33"/>
      <c r="AZ26" s="32"/>
      <c r="BA26" s="32"/>
      <c r="BB26" s="32"/>
      <c r="BC26" s="34"/>
      <c r="BD26" s="34"/>
      <c r="BE26" s="34"/>
      <c r="BF26" s="30"/>
      <c r="BG26" s="30"/>
      <c r="BH26" s="29"/>
      <c r="BI26" s="32"/>
      <c r="BJ26" s="32"/>
      <c r="BK26" s="32"/>
      <c r="BL26" s="32"/>
      <c r="BM26" s="33"/>
      <c r="BN26" s="33"/>
      <c r="BO26" s="33"/>
      <c r="BP26" s="32"/>
      <c r="BQ26" s="32"/>
      <c r="BR26" s="32"/>
      <c r="BS26" s="47"/>
      <c r="BT26" s="47"/>
      <c r="BU26" s="47"/>
      <c r="BV26" s="30"/>
      <c r="BW26" s="30"/>
      <c r="BX26" s="29"/>
      <c r="BY26" s="29"/>
      <c r="BZ26" s="29"/>
      <c r="CA26" s="29"/>
      <c r="CF26" s="23"/>
      <c r="CG26" s="23"/>
      <c r="CH26" s="23"/>
      <c r="CI26" s="23"/>
      <c r="CJ26" s="23"/>
    </row>
    <row r="27" spans="2:88" ht="12" customHeight="1" thickTop="1">
      <c r="B27" s="40"/>
      <c r="C27" s="40"/>
      <c r="X27" s="6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36"/>
      <c r="BX27" s="36"/>
      <c r="BY27" s="36"/>
      <c r="BZ27" s="36"/>
      <c r="CA27" s="36"/>
      <c r="CF27" s="23"/>
      <c r="CG27" s="23"/>
      <c r="CH27" s="23"/>
      <c r="CI27" s="23"/>
      <c r="CJ27" s="23"/>
    </row>
    <row r="28" spans="2:88" ht="12" customHeight="1">
      <c r="B28" s="69"/>
      <c r="C28" s="43"/>
      <c r="D28" s="182" t="s">
        <v>7</v>
      </c>
      <c r="E28" s="183"/>
      <c r="F28" s="186" t="s">
        <v>74</v>
      </c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9" t="s">
        <v>8</v>
      </c>
      <c r="U28" s="190"/>
      <c r="V28" s="192" t="s">
        <v>104</v>
      </c>
      <c r="W28" s="193"/>
      <c r="X28" s="48"/>
      <c r="Y28" s="48"/>
      <c r="Z28" s="48"/>
      <c r="AA28" s="172"/>
      <c r="AB28" s="174" t="s">
        <v>29</v>
      </c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6" t="s">
        <v>30</v>
      </c>
      <c r="AN28" s="177"/>
      <c r="AO28" s="177"/>
      <c r="AP28" s="177"/>
      <c r="AQ28" s="178"/>
      <c r="AS28" s="133">
        <v>7188</v>
      </c>
      <c r="AT28" s="134"/>
      <c r="AU28" s="134"/>
      <c r="AV28" s="134"/>
      <c r="AW28" s="155">
        <v>44055</v>
      </c>
      <c r="AX28" s="156"/>
      <c r="AY28" s="156"/>
      <c r="AZ28" s="156"/>
      <c r="BA28" s="157"/>
      <c r="BB28" s="44"/>
      <c r="BC28" s="328" t="s">
        <v>102</v>
      </c>
      <c r="BD28" s="255"/>
      <c r="BE28" s="291"/>
      <c r="BF28" s="327" t="s">
        <v>102</v>
      </c>
      <c r="BG28" s="255"/>
      <c r="BH28" s="256"/>
      <c r="BI28" s="45"/>
      <c r="BJ28" s="141" t="s">
        <v>89</v>
      </c>
      <c r="BK28" s="142"/>
      <c r="BL28" s="142"/>
      <c r="BM28" s="142"/>
      <c r="BN28" s="142"/>
      <c r="BO28" s="142"/>
      <c r="BP28" s="142"/>
      <c r="BQ28" s="142"/>
      <c r="BR28" s="142"/>
      <c r="BS28" s="142"/>
      <c r="BT28" s="142"/>
      <c r="BU28" s="142"/>
      <c r="BV28" s="143"/>
      <c r="BW28" s="36"/>
      <c r="BX28" s="14"/>
      <c r="BY28" s="15"/>
      <c r="BZ28" s="15"/>
      <c r="CA28" s="15"/>
      <c r="CF28" s="23"/>
      <c r="CG28" s="23"/>
      <c r="CH28" s="23"/>
      <c r="CI28" s="23"/>
      <c r="CJ28" s="23"/>
    </row>
    <row r="29" spans="2:88" ht="12" customHeight="1">
      <c r="B29" s="40"/>
      <c r="C29" s="49"/>
      <c r="D29" s="184"/>
      <c r="E29" s="185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91"/>
      <c r="U29" s="184"/>
      <c r="V29" s="194"/>
      <c r="W29" s="195"/>
      <c r="Z29" s="51"/>
      <c r="AA29" s="173"/>
      <c r="AB29" s="174"/>
      <c r="AC29" s="175"/>
      <c r="AD29" s="175"/>
      <c r="AE29" s="175"/>
      <c r="AF29" s="175"/>
      <c r="AG29" s="175"/>
      <c r="AH29" s="175"/>
      <c r="AI29" s="175"/>
      <c r="AJ29" s="175"/>
      <c r="AK29" s="175"/>
      <c r="AL29" s="175"/>
      <c r="AM29" s="179"/>
      <c r="AN29" s="180"/>
      <c r="AO29" s="180"/>
      <c r="AP29" s="180"/>
      <c r="AQ29" s="181"/>
      <c r="AS29" s="135"/>
      <c r="AT29" s="136"/>
      <c r="AU29" s="136"/>
      <c r="AV29" s="136"/>
      <c r="AW29" s="152" t="s">
        <v>97</v>
      </c>
      <c r="AX29" s="153"/>
      <c r="AY29" s="153"/>
      <c r="AZ29" s="153"/>
      <c r="BA29" s="154"/>
      <c r="BB29" s="3"/>
      <c r="BC29" s="292"/>
      <c r="BD29" s="257"/>
      <c r="BE29" s="293"/>
      <c r="BF29" s="257"/>
      <c r="BG29" s="257"/>
      <c r="BH29" s="258"/>
      <c r="BI29" s="16"/>
      <c r="BJ29" s="144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6"/>
      <c r="BW29" s="36"/>
      <c r="BX29" s="15"/>
      <c r="BY29" s="15"/>
      <c r="BZ29" s="15"/>
      <c r="CA29" s="15"/>
      <c r="CF29" s="23"/>
      <c r="CG29" s="23"/>
      <c r="CH29" s="23"/>
      <c r="CI29" s="23"/>
      <c r="CJ29" s="23"/>
    </row>
    <row r="30" spans="2:88" ht="12" customHeight="1">
      <c r="B30" s="40"/>
      <c r="C30" s="40"/>
      <c r="D30" s="170" t="s">
        <v>9</v>
      </c>
      <c r="E30" s="171"/>
      <c r="F30" s="113" t="s">
        <v>75</v>
      </c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6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78" t="s">
        <v>38</v>
      </c>
      <c r="BG30" s="79"/>
      <c r="BH30" s="79"/>
      <c r="BI30" s="45"/>
      <c r="BJ30" s="144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6"/>
      <c r="BW30" s="36"/>
      <c r="BX30" s="14"/>
      <c r="BY30" s="15"/>
      <c r="BZ30" s="15"/>
      <c r="CA30" s="15"/>
      <c r="CF30" s="23"/>
      <c r="CG30" s="23"/>
      <c r="CH30" s="23"/>
      <c r="CI30" s="23"/>
      <c r="CJ30" s="23"/>
    </row>
    <row r="31" spans="2:88" ht="12" customHeight="1">
      <c r="B31" s="40"/>
      <c r="C31" s="40"/>
      <c r="D31" s="117" t="s">
        <v>10</v>
      </c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9"/>
      <c r="S31" s="120" t="s">
        <v>11</v>
      </c>
      <c r="T31" s="121"/>
      <c r="U31" s="122"/>
      <c r="V31" s="123" t="s">
        <v>12</v>
      </c>
      <c r="W31" s="124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6"/>
      <c r="BG31" s="16"/>
      <c r="BH31" s="16"/>
      <c r="BI31" s="16"/>
      <c r="BJ31" s="144"/>
      <c r="BK31" s="148"/>
      <c r="BL31" s="148"/>
      <c r="BM31" s="148"/>
      <c r="BN31" s="148"/>
      <c r="BO31" s="148"/>
      <c r="BP31" s="148"/>
      <c r="BQ31" s="148"/>
      <c r="BR31" s="148"/>
      <c r="BS31" s="148"/>
      <c r="BT31" s="148"/>
      <c r="BU31" s="148"/>
      <c r="BV31" s="146"/>
      <c r="BW31" s="36"/>
      <c r="BX31" s="15"/>
      <c r="BY31" s="15"/>
      <c r="BZ31" s="15"/>
      <c r="CA31" s="15"/>
      <c r="CF31" s="23"/>
      <c r="CG31" s="23"/>
      <c r="CH31" s="23"/>
      <c r="CI31" s="23"/>
      <c r="CJ31" s="23"/>
    </row>
    <row r="32" spans="2:88" ht="12" customHeight="1">
      <c r="B32" s="40"/>
      <c r="C32" s="40"/>
      <c r="D32" s="92">
        <v>14</v>
      </c>
      <c r="E32" s="93"/>
      <c r="F32" s="94"/>
      <c r="G32" s="92">
        <v>15</v>
      </c>
      <c r="H32" s="93"/>
      <c r="I32" s="94"/>
      <c r="J32" s="92">
        <v>16</v>
      </c>
      <c r="K32" s="93"/>
      <c r="L32" s="94"/>
      <c r="M32" s="92">
        <v>17</v>
      </c>
      <c r="N32" s="93"/>
      <c r="O32" s="94"/>
      <c r="P32" s="92">
        <v>18</v>
      </c>
      <c r="Q32" s="93"/>
      <c r="R32" s="94"/>
      <c r="S32" s="92" t="s">
        <v>77</v>
      </c>
      <c r="T32" s="93"/>
      <c r="U32" s="94"/>
      <c r="V32" s="125"/>
      <c r="W32" s="126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45" t="s">
        <v>38</v>
      </c>
      <c r="BG32" s="16"/>
      <c r="BH32" s="16"/>
      <c r="BI32" s="45"/>
      <c r="BJ32" s="144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6"/>
      <c r="BW32" s="36"/>
      <c r="BX32" s="14"/>
      <c r="BY32" s="15"/>
      <c r="BZ32" s="15"/>
      <c r="CA32" s="15"/>
      <c r="CF32" s="23"/>
      <c r="CG32" s="23"/>
      <c r="CH32" s="23"/>
      <c r="CI32" s="23"/>
      <c r="CJ32" s="23"/>
    </row>
    <row r="33" spans="2:88" ht="12" customHeight="1">
      <c r="B33" s="40"/>
      <c r="C33" s="40"/>
      <c r="D33" s="164" t="s">
        <v>76</v>
      </c>
      <c r="E33" s="165"/>
      <c r="F33" s="166"/>
      <c r="G33" s="321">
        <v>0</v>
      </c>
      <c r="H33" s="322"/>
      <c r="I33" s="323"/>
      <c r="J33" s="321">
        <v>0</v>
      </c>
      <c r="K33" s="322"/>
      <c r="L33" s="323"/>
      <c r="M33" s="321">
        <v>0</v>
      </c>
      <c r="N33" s="322"/>
      <c r="O33" s="323"/>
      <c r="P33" s="164">
        <v>1</v>
      </c>
      <c r="Q33" s="165"/>
      <c r="R33" s="166"/>
      <c r="S33" s="158">
        <v>4</v>
      </c>
      <c r="T33" s="159"/>
      <c r="U33" s="160"/>
      <c r="V33" s="88" t="s">
        <v>21</v>
      </c>
      <c r="W33" s="89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6"/>
      <c r="BG33" s="16"/>
      <c r="BH33" s="16"/>
      <c r="BI33" s="16"/>
      <c r="BJ33" s="149"/>
      <c r="BK33" s="150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1"/>
      <c r="BW33" s="36"/>
      <c r="BX33" s="15"/>
      <c r="BY33" s="15"/>
      <c r="BZ33" s="15"/>
      <c r="CA33" s="15"/>
      <c r="CF33" s="23"/>
      <c r="CG33" s="23"/>
      <c r="CH33" s="23"/>
      <c r="CI33" s="23"/>
      <c r="CJ33" s="23"/>
    </row>
    <row r="34" spans="2:88" ht="12" customHeight="1">
      <c r="B34" s="40"/>
      <c r="C34" s="40"/>
      <c r="D34" s="167"/>
      <c r="E34" s="168"/>
      <c r="F34" s="169"/>
      <c r="G34" s="324"/>
      <c r="H34" s="325"/>
      <c r="I34" s="326"/>
      <c r="J34" s="324"/>
      <c r="K34" s="325"/>
      <c r="L34" s="326"/>
      <c r="M34" s="324"/>
      <c r="N34" s="325"/>
      <c r="O34" s="326"/>
      <c r="P34" s="167"/>
      <c r="Q34" s="168"/>
      <c r="R34" s="169"/>
      <c r="S34" s="161"/>
      <c r="T34" s="162"/>
      <c r="U34" s="163"/>
      <c r="V34" s="90"/>
      <c r="W34" s="9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45" t="s">
        <v>38</v>
      </c>
      <c r="BG34" s="16"/>
      <c r="BH34" s="16"/>
      <c r="BI34" s="45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36"/>
      <c r="BX34" s="15"/>
      <c r="BY34" s="15"/>
      <c r="BZ34" s="15"/>
      <c r="CA34" s="15"/>
      <c r="CF34" s="23"/>
      <c r="CG34" s="23"/>
      <c r="CH34" s="23"/>
      <c r="CI34" s="23"/>
      <c r="CJ34" s="23"/>
    </row>
    <row r="35" spans="2:88" ht="12" customHeight="1">
      <c r="B35" s="40"/>
      <c r="C35" s="40"/>
      <c r="D35" s="11"/>
      <c r="E35" s="11"/>
      <c r="F35" s="11"/>
      <c r="G35" s="11"/>
      <c r="H35" s="11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5"/>
      <c r="W35" s="56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9"/>
      <c r="AW35" s="20" t="s">
        <v>32</v>
      </c>
      <c r="AX35" s="20"/>
      <c r="AY35" s="20"/>
      <c r="AZ35" s="20"/>
      <c r="BA35" s="20"/>
      <c r="BB35" s="3"/>
      <c r="BC35" s="16"/>
      <c r="BD35" s="16"/>
      <c r="BE35" s="16"/>
      <c r="BF35" s="16"/>
      <c r="BG35" s="16"/>
      <c r="BH35" s="16"/>
      <c r="BI35" s="16"/>
      <c r="BJ35" s="239"/>
      <c r="BK35" s="239"/>
      <c r="BL35" s="239"/>
      <c r="BM35" s="239"/>
      <c r="BN35" s="239"/>
      <c r="BO35" s="239"/>
      <c r="BP35" s="239"/>
      <c r="BQ35" s="239"/>
      <c r="BR35" s="239"/>
      <c r="BS35" s="239"/>
      <c r="BT35" s="239"/>
      <c r="BU35" s="239"/>
      <c r="BV35" s="239"/>
      <c r="BW35" s="36"/>
      <c r="BX35" s="15"/>
      <c r="BY35" s="15"/>
      <c r="BZ35" s="15"/>
      <c r="CA35" s="15"/>
      <c r="CF35" s="23"/>
      <c r="CG35" s="23"/>
      <c r="CH35" s="23"/>
      <c r="CI35" s="23"/>
      <c r="CJ35" s="23"/>
    </row>
    <row r="36" spans="2:88" ht="12" customHeight="1">
      <c r="B36" s="40"/>
      <c r="C36" s="50"/>
      <c r="D36" s="182" t="s">
        <v>7</v>
      </c>
      <c r="E36" s="183"/>
      <c r="F36" s="186" t="s">
        <v>78</v>
      </c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9" t="s">
        <v>8</v>
      </c>
      <c r="U36" s="190"/>
      <c r="V36" s="192" t="s">
        <v>102</v>
      </c>
      <c r="W36" s="193"/>
      <c r="X36" s="43"/>
      <c r="Y36" s="48"/>
      <c r="Z36" s="81"/>
      <c r="AA36" s="172"/>
      <c r="AB36" s="174" t="s">
        <v>37</v>
      </c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6" t="s">
        <v>30</v>
      </c>
      <c r="AN36" s="177"/>
      <c r="AO36" s="177"/>
      <c r="AP36" s="177"/>
      <c r="AQ36" s="178"/>
      <c r="AS36" s="133">
        <v>1645</v>
      </c>
      <c r="AT36" s="134"/>
      <c r="AU36" s="134"/>
      <c r="AV36" s="134"/>
      <c r="AW36" s="155">
        <v>3813</v>
      </c>
      <c r="AX36" s="156"/>
      <c r="AY36" s="156"/>
      <c r="AZ36" s="156"/>
      <c r="BA36" s="157"/>
      <c r="BB36" s="44"/>
      <c r="BC36" s="328" t="s">
        <v>102</v>
      </c>
      <c r="BD36" s="255"/>
      <c r="BE36" s="291"/>
      <c r="BF36" s="327" t="s">
        <v>102</v>
      </c>
      <c r="BG36" s="255"/>
      <c r="BH36" s="256"/>
      <c r="BI36" s="16"/>
      <c r="BJ36" s="141" t="s">
        <v>90</v>
      </c>
      <c r="BK36" s="142"/>
      <c r="BL36" s="142"/>
      <c r="BM36" s="142"/>
      <c r="BN36" s="142"/>
      <c r="BO36" s="142"/>
      <c r="BP36" s="142"/>
      <c r="BQ36" s="142"/>
      <c r="BR36" s="142"/>
      <c r="BS36" s="142"/>
      <c r="BT36" s="142"/>
      <c r="BU36" s="142"/>
      <c r="BV36" s="143"/>
      <c r="BW36" s="36"/>
      <c r="BX36" s="15"/>
      <c r="BY36" s="15"/>
      <c r="BZ36" s="15"/>
      <c r="CA36" s="15"/>
      <c r="CF36" s="23"/>
      <c r="CG36" s="23"/>
      <c r="CH36" s="23"/>
      <c r="CI36" s="23"/>
      <c r="CJ36" s="23"/>
    </row>
    <row r="37" spans="2:88" ht="12" customHeight="1">
      <c r="B37" s="40"/>
      <c r="C37" s="40"/>
      <c r="D37" s="184"/>
      <c r="E37" s="185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91"/>
      <c r="U37" s="184"/>
      <c r="V37" s="194"/>
      <c r="W37" s="195"/>
      <c r="Z37" s="40"/>
      <c r="AA37" s="173"/>
      <c r="AB37" s="174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9"/>
      <c r="AN37" s="180"/>
      <c r="AO37" s="180"/>
      <c r="AP37" s="180"/>
      <c r="AQ37" s="181"/>
      <c r="AS37" s="135"/>
      <c r="AT37" s="136"/>
      <c r="AU37" s="136"/>
      <c r="AV37" s="136"/>
      <c r="AW37" s="152" t="s">
        <v>98</v>
      </c>
      <c r="AX37" s="153"/>
      <c r="AY37" s="153"/>
      <c r="AZ37" s="153"/>
      <c r="BA37" s="154"/>
      <c r="BB37" s="3"/>
      <c r="BC37" s="292"/>
      <c r="BD37" s="257"/>
      <c r="BE37" s="293"/>
      <c r="BF37" s="257"/>
      <c r="BG37" s="257"/>
      <c r="BH37" s="258"/>
      <c r="BI37" s="16"/>
      <c r="BJ37" s="144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6"/>
      <c r="BW37" s="36"/>
      <c r="BX37" s="15"/>
      <c r="BY37" s="15"/>
      <c r="BZ37" s="15"/>
      <c r="CA37" s="15"/>
      <c r="CF37" s="23"/>
      <c r="CG37" s="23"/>
      <c r="CH37" s="23"/>
      <c r="CI37" s="23"/>
      <c r="CJ37" s="23"/>
    </row>
    <row r="38" spans="2:88" ht="12" customHeight="1">
      <c r="B38" s="40"/>
      <c r="C38" s="40"/>
      <c r="D38" s="170" t="s">
        <v>9</v>
      </c>
      <c r="E38" s="171"/>
      <c r="F38" s="113" t="s">
        <v>79</v>
      </c>
      <c r="G38" s="11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  <c r="Z38" s="18"/>
      <c r="AA38" s="339"/>
      <c r="AB38" s="174" t="s">
        <v>60</v>
      </c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6" t="s">
        <v>30</v>
      </c>
      <c r="AN38" s="177"/>
      <c r="AO38" s="177"/>
      <c r="AP38" s="177"/>
      <c r="AQ38" s="178"/>
      <c r="AR38" s="1"/>
      <c r="AS38" s="133">
        <v>3541</v>
      </c>
      <c r="AT38" s="202"/>
      <c r="AU38" s="202"/>
      <c r="AV38" s="341"/>
      <c r="AW38" s="155">
        <v>7934</v>
      </c>
      <c r="AX38" s="156"/>
      <c r="AY38" s="156"/>
      <c r="AZ38" s="156"/>
      <c r="BA38" s="157"/>
      <c r="BB38" s="44"/>
      <c r="BC38" s="328" t="s">
        <v>102</v>
      </c>
      <c r="BD38" s="255"/>
      <c r="BE38" s="291"/>
      <c r="BF38" s="327" t="s">
        <v>102</v>
      </c>
      <c r="BG38" s="255"/>
      <c r="BH38" s="256"/>
      <c r="BI38" s="45"/>
      <c r="BJ38" s="144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6"/>
      <c r="BW38" s="36"/>
      <c r="BX38" s="15"/>
      <c r="BY38" s="15"/>
      <c r="BZ38" s="15"/>
      <c r="CA38" s="15"/>
      <c r="CF38" s="23"/>
      <c r="CG38" s="23"/>
      <c r="CH38" s="23"/>
      <c r="CI38" s="23"/>
      <c r="CJ38" s="23"/>
    </row>
    <row r="39" spans="2:88" ht="12" customHeight="1">
      <c r="B39" s="40"/>
      <c r="C39" s="40"/>
      <c r="D39" s="117" t="s">
        <v>10</v>
      </c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9"/>
      <c r="S39" s="120" t="s">
        <v>11</v>
      </c>
      <c r="T39" s="121"/>
      <c r="U39" s="122"/>
      <c r="V39" s="123" t="s">
        <v>12</v>
      </c>
      <c r="W39" s="124"/>
      <c r="Z39" s="49"/>
      <c r="AA39" s="340"/>
      <c r="AB39" s="174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9"/>
      <c r="AN39" s="180"/>
      <c r="AO39" s="180"/>
      <c r="AP39" s="180"/>
      <c r="AQ39" s="181"/>
      <c r="AR39" s="1"/>
      <c r="AS39" s="342"/>
      <c r="AT39" s="153"/>
      <c r="AU39" s="153"/>
      <c r="AV39" s="343"/>
      <c r="AW39" s="152" t="s">
        <v>98</v>
      </c>
      <c r="AX39" s="153"/>
      <c r="AY39" s="153"/>
      <c r="AZ39" s="153"/>
      <c r="BA39" s="154"/>
      <c r="BB39" s="3"/>
      <c r="BC39" s="292"/>
      <c r="BD39" s="257"/>
      <c r="BE39" s="293"/>
      <c r="BF39" s="257"/>
      <c r="BG39" s="257"/>
      <c r="BH39" s="258"/>
      <c r="BI39" s="16"/>
      <c r="BJ39" s="144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6"/>
      <c r="BW39" s="36"/>
      <c r="BX39" s="15"/>
      <c r="BY39" s="15"/>
      <c r="BZ39" s="15"/>
      <c r="CA39" s="15"/>
      <c r="CF39" s="23"/>
      <c r="CG39" s="23"/>
      <c r="CH39" s="23"/>
      <c r="CI39" s="23"/>
      <c r="CJ39" s="23"/>
    </row>
    <row r="40" spans="2:88" ht="12" customHeight="1">
      <c r="B40" s="40"/>
      <c r="C40" s="40"/>
      <c r="D40" s="92">
        <v>14</v>
      </c>
      <c r="E40" s="93"/>
      <c r="F40" s="94"/>
      <c r="G40" s="92">
        <v>15</v>
      </c>
      <c r="H40" s="93"/>
      <c r="I40" s="94"/>
      <c r="J40" s="92">
        <v>16</v>
      </c>
      <c r="K40" s="93"/>
      <c r="L40" s="94"/>
      <c r="M40" s="92">
        <v>17</v>
      </c>
      <c r="N40" s="93"/>
      <c r="O40" s="94"/>
      <c r="P40" s="92">
        <v>18</v>
      </c>
      <c r="Q40" s="93"/>
      <c r="R40" s="94"/>
      <c r="S40" s="92" t="s">
        <v>77</v>
      </c>
      <c r="T40" s="93"/>
      <c r="U40" s="94"/>
      <c r="V40" s="125"/>
      <c r="W40" s="126"/>
      <c r="Z40" s="18"/>
      <c r="AA40" s="172"/>
      <c r="AB40" s="174" t="s">
        <v>68</v>
      </c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6" t="s">
        <v>30</v>
      </c>
      <c r="AN40" s="177"/>
      <c r="AO40" s="177"/>
      <c r="AP40" s="177"/>
      <c r="AQ40" s="178"/>
      <c r="AS40" s="133">
        <v>41847</v>
      </c>
      <c r="AT40" s="134"/>
      <c r="AU40" s="134"/>
      <c r="AV40" s="134"/>
      <c r="AW40" s="155">
        <v>265972</v>
      </c>
      <c r="AX40" s="156"/>
      <c r="AY40" s="156"/>
      <c r="AZ40" s="156"/>
      <c r="BA40" s="157"/>
      <c r="BB40" s="44"/>
      <c r="BC40" s="328" t="s">
        <v>102</v>
      </c>
      <c r="BD40" s="255"/>
      <c r="BE40" s="291"/>
      <c r="BF40" s="327" t="s">
        <v>102</v>
      </c>
      <c r="BG40" s="255"/>
      <c r="BH40" s="256"/>
      <c r="BI40" s="16"/>
      <c r="BJ40" s="144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6"/>
      <c r="BW40" s="36"/>
      <c r="BX40" s="15"/>
      <c r="BY40" s="15"/>
      <c r="BZ40" s="15"/>
      <c r="CA40" s="15"/>
      <c r="CF40" s="23"/>
      <c r="CG40" s="23"/>
      <c r="CH40" s="23"/>
      <c r="CI40" s="23"/>
      <c r="CJ40" s="23"/>
    </row>
    <row r="41" spans="2:88" ht="12" customHeight="1">
      <c r="B41" s="40"/>
      <c r="C41" s="82"/>
      <c r="D41" s="164" t="s">
        <v>76</v>
      </c>
      <c r="E41" s="165"/>
      <c r="F41" s="166"/>
      <c r="G41" s="321" t="s">
        <v>76</v>
      </c>
      <c r="H41" s="322"/>
      <c r="I41" s="323"/>
      <c r="J41" s="321">
        <v>24</v>
      </c>
      <c r="K41" s="322"/>
      <c r="L41" s="323"/>
      <c r="M41" s="321">
        <v>26</v>
      </c>
      <c r="N41" s="322"/>
      <c r="O41" s="323"/>
      <c r="P41" s="164">
        <v>28</v>
      </c>
      <c r="Q41" s="165"/>
      <c r="R41" s="166"/>
      <c r="S41" s="158">
        <v>30</v>
      </c>
      <c r="T41" s="159"/>
      <c r="U41" s="160"/>
      <c r="V41" s="88" t="s">
        <v>80</v>
      </c>
      <c r="W41" s="89"/>
      <c r="Z41" s="17"/>
      <c r="AA41" s="173"/>
      <c r="AB41" s="174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9"/>
      <c r="AN41" s="180"/>
      <c r="AO41" s="180"/>
      <c r="AP41" s="180"/>
      <c r="AQ41" s="181"/>
      <c r="AS41" s="135"/>
      <c r="AT41" s="136"/>
      <c r="AU41" s="136"/>
      <c r="AV41" s="136"/>
      <c r="AW41" s="152" t="s">
        <v>32</v>
      </c>
      <c r="AX41" s="153"/>
      <c r="AY41" s="153"/>
      <c r="AZ41" s="153"/>
      <c r="BA41" s="154"/>
      <c r="BB41" s="3"/>
      <c r="BC41" s="292"/>
      <c r="BD41" s="257"/>
      <c r="BE41" s="293"/>
      <c r="BF41" s="257"/>
      <c r="BG41" s="257"/>
      <c r="BH41" s="258"/>
      <c r="BI41" s="45"/>
      <c r="BJ41" s="144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6"/>
      <c r="BW41" s="36"/>
      <c r="BX41" s="15"/>
      <c r="BY41" s="15"/>
      <c r="BZ41" s="15"/>
      <c r="CA41" s="15"/>
      <c r="CF41" s="23"/>
      <c r="CG41" s="23"/>
      <c r="CH41" s="23"/>
      <c r="CI41" s="23"/>
      <c r="CJ41" s="23"/>
    </row>
    <row r="42" spans="2:88" ht="12" customHeight="1">
      <c r="B42" s="40"/>
      <c r="C42" s="82"/>
      <c r="D42" s="167"/>
      <c r="E42" s="168"/>
      <c r="F42" s="169"/>
      <c r="G42" s="324"/>
      <c r="H42" s="325"/>
      <c r="I42" s="326"/>
      <c r="J42" s="324"/>
      <c r="K42" s="325"/>
      <c r="L42" s="326"/>
      <c r="M42" s="324"/>
      <c r="N42" s="325"/>
      <c r="O42" s="326"/>
      <c r="P42" s="167"/>
      <c r="Q42" s="168"/>
      <c r="R42" s="169"/>
      <c r="S42" s="161"/>
      <c r="T42" s="162"/>
      <c r="U42" s="163"/>
      <c r="V42" s="90"/>
      <c r="W42" s="91"/>
      <c r="Z42" s="18"/>
      <c r="AA42" s="172"/>
      <c r="AB42" s="174" t="s">
        <v>35</v>
      </c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6" t="s">
        <v>30</v>
      </c>
      <c r="AN42" s="177"/>
      <c r="AO42" s="177"/>
      <c r="AP42" s="177"/>
      <c r="AQ42" s="178"/>
      <c r="AS42" s="133">
        <v>4590</v>
      </c>
      <c r="AT42" s="134"/>
      <c r="AU42" s="134"/>
      <c r="AV42" s="134"/>
      <c r="AW42" s="155">
        <v>33739</v>
      </c>
      <c r="AX42" s="156"/>
      <c r="AY42" s="156"/>
      <c r="AZ42" s="156"/>
      <c r="BA42" s="157"/>
      <c r="BC42" s="328" t="s">
        <v>102</v>
      </c>
      <c r="BD42" s="255"/>
      <c r="BE42" s="291"/>
      <c r="BF42" s="327" t="s">
        <v>102</v>
      </c>
      <c r="BG42" s="255"/>
      <c r="BH42" s="256"/>
      <c r="BI42" s="16"/>
      <c r="BJ42" s="63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1"/>
      <c r="BW42" s="36"/>
      <c r="BX42" s="15"/>
      <c r="BY42" s="15"/>
      <c r="BZ42" s="15"/>
      <c r="CA42" s="15"/>
      <c r="CF42" s="23"/>
      <c r="CG42" s="23"/>
      <c r="CH42" s="23"/>
      <c r="CI42" s="23"/>
      <c r="CJ42" s="23"/>
    </row>
    <row r="43" spans="2:88" ht="12" customHeight="1">
      <c r="B43" s="40"/>
      <c r="C43" s="82"/>
      <c r="D43" s="170" t="s">
        <v>9</v>
      </c>
      <c r="E43" s="171"/>
      <c r="F43" s="113" t="s">
        <v>83</v>
      </c>
      <c r="G43" s="114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6"/>
      <c r="Z43" s="51"/>
      <c r="AA43" s="173"/>
      <c r="AB43" s="174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9"/>
      <c r="AN43" s="180"/>
      <c r="AO43" s="180"/>
      <c r="AP43" s="180"/>
      <c r="AQ43" s="181"/>
      <c r="AS43" s="135"/>
      <c r="AT43" s="136"/>
      <c r="AU43" s="136"/>
      <c r="AV43" s="136"/>
      <c r="AW43" s="152" t="s">
        <v>99</v>
      </c>
      <c r="AX43" s="153"/>
      <c r="AY43" s="153"/>
      <c r="AZ43" s="153"/>
      <c r="BA43" s="154"/>
      <c r="BB43" s="25"/>
      <c r="BC43" s="292"/>
      <c r="BD43" s="257"/>
      <c r="BE43" s="293"/>
      <c r="BF43" s="257"/>
      <c r="BG43" s="257"/>
      <c r="BH43" s="258"/>
      <c r="BI43" s="16"/>
      <c r="BJ43" s="63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1"/>
      <c r="BW43" s="36"/>
      <c r="BX43" s="15"/>
      <c r="BY43" s="15"/>
      <c r="BZ43" s="15"/>
      <c r="CA43" s="15"/>
      <c r="CF43" s="23"/>
      <c r="CG43" s="23"/>
      <c r="CH43" s="23"/>
      <c r="CI43" s="23"/>
      <c r="CJ43" s="23"/>
    </row>
    <row r="44" spans="2:88" ht="12" customHeight="1">
      <c r="B44" s="40"/>
      <c r="C44" s="82"/>
      <c r="D44" s="117" t="s">
        <v>10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9"/>
      <c r="S44" s="120" t="s">
        <v>11</v>
      </c>
      <c r="T44" s="121"/>
      <c r="U44" s="122"/>
      <c r="V44" s="123" t="s">
        <v>12</v>
      </c>
      <c r="W44" s="124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45" t="s">
        <v>38</v>
      </c>
      <c r="BG44" s="16"/>
      <c r="BH44" s="16"/>
      <c r="BI44" s="16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36"/>
      <c r="BX44" s="15"/>
      <c r="BY44" s="15"/>
      <c r="BZ44" s="15"/>
      <c r="CA44" s="15"/>
      <c r="CF44" s="23"/>
      <c r="CG44" s="23"/>
      <c r="CH44" s="23"/>
      <c r="CI44" s="23"/>
      <c r="CJ44" s="23"/>
    </row>
    <row r="45" spans="2:88" ht="12" customHeight="1">
      <c r="B45" s="40"/>
      <c r="C45" s="82"/>
      <c r="D45" s="92">
        <v>14</v>
      </c>
      <c r="E45" s="93"/>
      <c r="F45" s="94"/>
      <c r="G45" s="92">
        <v>15</v>
      </c>
      <c r="H45" s="93"/>
      <c r="I45" s="94"/>
      <c r="J45" s="92">
        <v>16</v>
      </c>
      <c r="K45" s="93"/>
      <c r="L45" s="94"/>
      <c r="M45" s="92">
        <v>17</v>
      </c>
      <c r="N45" s="93"/>
      <c r="O45" s="94"/>
      <c r="P45" s="92">
        <v>18</v>
      </c>
      <c r="Q45" s="93"/>
      <c r="R45" s="94"/>
      <c r="S45" s="92" t="s">
        <v>77</v>
      </c>
      <c r="T45" s="93"/>
      <c r="U45" s="94"/>
      <c r="V45" s="125"/>
      <c r="W45" s="126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45"/>
      <c r="BG45" s="16"/>
      <c r="BH45" s="16"/>
      <c r="BI45" s="1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36"/>
      <c r="BX45" s="15"/>
      <c r="BY45" s="15"/>
      <c r="BZ45" s="15"/>
      <c r="CA45" s="15"/>
      <c r="CF45" s="23"/>
      <c r="CG45" s="23"/>
      <c r="CH45" s="23"/>
      <c r="CI45" s="23"/>
      <c r="CJ45" s="23"/>
    </row>
    <row r="46" spans="2:88" ht="12" customHeight="1">
      <c r="B46" s="40"/>
      <c r="C46" s="82"/>
      <c r="D46" s="164" t="s">
        <v>76</v>
      </c>
      <c r="E46" s="165"/>
      <c r="F46" s="166"/>
      <c r="G46" s="321" t="s">
        <v>76</v>
      </c>
      <c r="H46" s="322"/>
      <c r="I46" s="323"/>
      <c r="J46" s="321" t="s">
        <v>84</v>
      </c>
      <c r="K46" s="322"/>
      <c r="L46" s="323"/>
      <c r="M46" s="321" t="s">
        <v>85</v>
      </c>
      <c r="N46" s="322"/>
      <c r="O46" s="323"/>
      <c r="P46" s="164">
        <v>100</v>
      </c>
      <c r="Q46" s="165"/>
      <c r="R46" s="166"/>
      <c r="S46" s="158">
        <v>100</v>
      </c>
      <c r="T46" s="159"/>
      <c r="U46" s="160"/>
      <c r="V46" s="88" t="s">
        <v>86</v>
      </c>
      <c r="W46" s="89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45"/>
      <c r="BG46" s="16"/>
      <c r="BH46" s="16"/>
      <c r="BI46" s="1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36"/>
      <c r="BX46" s="15"/>
      <c r="BY46" s="15"/>
      <c r="BZ46" s="15"/>
      <c r="CA46" s="15"/>
      <c r="CF46" s="23"/>
      <c r="CG46" s="23"/>
      <c r="CH46" s="23"/>
      <c r="CI46" s="23"/>
      <c r="CJ46" s="23"/>
    </row>
    <row r="47" spans="2:88" ht="12" customHeight="1">
      <c r="B47" s="40"/>
      <c r="C47" s="82"/>
      <c r="D47" s="167"/>
      <c r="E47" s="168"/>
      <c r="F47" s="169"/>
      <c r="G47" s="324"/>
      <c r="H47" s="325"/>
      <c r="I47" s="326"/>
      <c r="J47" s="324"/>
      <c r="K47" s="325"/>
      <c r="L47" s="326"/>
      <c r="M47" s="324"/>
      <c r="N47" s="325"/>
      <c r="O47" s="326"/>
      <c r="P47" s="167"/>
      <c r="Q47" s="168"/>
      <c r="R47" s="169"/>
      <c r="S47" s="161"/>
      <c r="T47" s="162"/>
      <c r="U47" s="163"/>
      <c r="V47" s="90"/>
      <c r="W47" s="9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45"/>
      <c r="BG47" s="16"/>
      <c r="BH47" s="16"/>
      <c r="BI47" s="1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36"/>
      <c r="BX47" s="15"/>
      <c r="BY47" s="15"/>
      <c r="BZ47" s="15"/>
      <c r="CA47" s="15"/>
      <c r="CF47" s="23"/>
      <c r="CG47" s="23"/>
      <c r="CH47" s="23"/>
      <c r="CI47" s="23"/>
      <c r="CJ47" s="23"/>
    </row>
    <row r="48" spans="2:88" ht="12" customHeight="1">
      <c r="B48" s="40"/>
      <c r="C48" s="82"/>
      <c r="D48" s="170" t="s">
        <v>9</v>
      </c>
      <c r="E48" s="171"/>
      <c r="F48" s="113" t="s">
        <v>106</v>
      </c>
      <c r="G48" s="114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6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45"/>
      <c r="BG48" s="16"/>
      <c r="BH48" s="16"/>
      <c r="BI48" s="1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36"/>
      <c r="BX48" s="15"/>
      <c r="BY48" s="15"/>
      <c r="BZ48" s="15"/>
      <c r="CA48" s="15"/>
      <c r="CF48" s="23"/>
      <c r="CG48" s="23"/>
      <c r="CH48" s="23"/>
      <c r="CI48" s="23"/>
      <c r="CJ48" s="23"/>
    </row>
    <row r="49" spans="2:88" ht="12" customHeight="1">
      <c r="B49" s="40"/>
      <c r="C49" s="82"/>
      <c r="D49" s="117" t="s">
        <v>10</v>
      </c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9"/>
      <c r="S49" s="120" t="s">
        <v>11</v>
      </c>
      <c r="T49" s="121"/>
      <c r="U49" s="122"/>
      <c r="V49" s="123" t="s">
        <v>12</v>
      </c>
      <c r="W49" s="124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45"/>
      <c r="BG49" s="16"/>
      <c r="BH49" s="16"/>
      <c r="BI49" s="1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36"/>
      <c r="BX49" s="15"/>
      <c r="BY49" s="15"/>
      <c r="BZ49" s="15"/>
      <c r="CA49" s="15"/>
      <c r="CF49" s="23"/>
      <c r="CG49" s="23"/>
      <c r="CH49" s="23"/>
      <c r="CI49" s="23"/>
      <c r="CJ49" s="23"/>
    </row>
    <row r="50" spans="2:88" ht="12" customHeight="1">
      <c r="B50" s="40"/>
      <c r="C50" s="82"/>
      <c r="D50" s="92">
        <v>14</v>
      </c>
      <c r="E50" s="93"/>
      <c r="F50" s="94"/>
      <c r="G50" s="92">
        <v>15</v>
      </c>
      <c r="H50" s="93"/>
      <c r="I50" s="94"/>
      <c r="J50" s="92">
        <v>16</v>
      </c>
      <c r="K50" s="93"/>
      <c r="L50" s="94"/>
      <c r="M50" s="92">
        <v>17</v>
      </c>
      <c r="N50" s="93"/>
      <c r="O50" s="94"/>
      <c r="P50" s="92">
        <v>18</v>
      </c>
      <c r="Q50" s="93"/>
      <c r="R50" s="94"/>
      <c r="S50" s="92" t="s">
        <v>77</v>
      </c>
      <c r="T50" s="93"/>
      <c r="U50" s="94"/>
      <c r="V50" s="125"/>
      <c r="W50" s="126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45"/>
      <c r="BG50" s="16"/>
      <c r="BH50" s="16"/>
      <c r="BI50" s="1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36"/>
      <c r="BX50" s="15"/>
      <c r="BY50" s="15"/>
      <c r="BZ50" s="15"/>
      <c r="CA50" s="15"/>
      <c r="CF50" s="23"/>
      <c r="CG50" s="23"/>
      <c r="CH50" s="23"/>
      <c r="CI50" s="23"/>
      <c r="CJ50" s="23"/>
    </row>
    <row r="51" spans="2:88" ht="12" customHeight="1">
      <c r="B51" s="40"/>
      <c r="C51" s="82"/>
      <c r="D51" s="95">
        <v>0.2</v>
      </c>
      <c r="E51" s="96"/>
      <c r="F51" s="97"/>
      <c r="G51" s="101">
        <v>0.2</v>
      </c>
      <c r="H51" s="102"/>
      <c r="I51" s="103"/>
      <c r="J51" s="101">
        <v>0.2</v>
      </c>
      <c r="K51" s="102"/>
      <c r="L51" s="103"/>
      <c r="M51" s="101">
        <v>0.2</v>
      </c>
      <c r="N51" s="102"/>
      <c r="O51" s="103"/>
      <c r="P51" s="95">
        <v>0.2</v>
      </c>
      <c r="Q51" s="96"/>
      <c r="R51" s="97"/>
      <c r="S51" s="107">
        <v>0.5</v>
      </c>
      <c r="T51" s="108"/>
      <c r="U51" s="109"/>
      <c r="V51" s="88" t="s">
        <v>107</v>
      </c>
      <c r="W51" s="89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45"/>
      <c r="BG51" s="16"/>
      <c r="BH51" s="16"/>
      <c r="BI51" s="1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36"/>
      <c r="BX51" s="15"/>
      <c r="BY51" s="15"/>
      <c r="BZ51" s="15"/>
      <c r="CA51" s="15"/>
      <c r="CF51" s="23"/>
      <c r="CG51" s="23"/>
      <c r="CH51" s="23"/>
      <c r="CI51" s="23"/>
      <c r="CJ51" s="23"/>
    </row>
    <row r="52" spans="2:88" ht="12" customHeight="1">
      <c r="B52" s="40"/>
      <c r="C52" s="82"/>
      <c r="D52" s="98"/>
      <c r="E52" s="99"/>
      <c r="F52" s="100"/>
      <c r="G52" s="104"/>
      <c r="H52" s="105"/>
      <c r="I52" s="106"/>
      <c r="J52" s="104"/>
      <c r="K52" s="105"/>
      <c r="L52" s="106"/>
      <c r="M52" s="104"/>
      <c r="N52" s="105"/>
      <c r="O52" s="106"/>
      <c r="P52" s="98"/>
      <c r="Q52" s="99"/>
      <c r="R52" s="100"/>
      <c r="S52" s="110"/>
      <c r="T52" s="111"/>
      <c r="U52" s="112"/>
      <c r="V52" s="90"/>
      <c r="W52" s="9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45"/>
      <c r="BG52" s="16"/>
      <c r="BH52" s="16"/>
      <c r="BI52" s="1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36"/>
      <c r="BX52" s="15"/>
      <c r="BY52" s="15"/>
      <c r="BZ52" s="15"/>
      <c r="CA52" s="15"/>
      <c r="CF52" s="23"/>
      <c r="CG52" s="23"/>
      <c r="CH52" s="23"/>
      <c r="CI52" s="23"/>
      <c r="CJ52" s="23"/>
    </row>
    <row r="53" spans="2:88" ht="12" customHeight="1">
      <c r="B53" s="40"/>
      <c r="C53" s="82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45" t="s">
        <v>38</v>
      </c>
      <c r="BG53" s="16"/>
      <c r="BH53" s="16"/>
      <c r="BI53" s="1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36"/>
      <c r="BX53" s="15"/>
      <c r="BY53" s="15"/>
      <c r="BZ53" s="15"/>
      <c r="CA53" s="15"/>
      <c r="CF53" s="23"/>
      <c r="CG53" s="23"/>
      <c r="CH53" s="23"/>
      <c r="CI53" s="23"/>
      <c r="CJ53" s="23"/>
    </row>
    <row r="54" spans="2:88" ht="12" customHeight="1">
      <c r="B54" s="40"/>
      <c r="C54" s="77"/>
      <c r="D54" s="182" t="s">
        <v>7</v>
      </c>
      <c r="E54" s="183"/>
      <c r="F54" s="186" t="s">
        <v>40</v>
      </c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9" t="s">
        <v>8</v>
      </c>
      <c r="U54" s="190"/>
      <c r="V54" s="192" t="s">
        <v>102</v>
      </c>
      <c r="W54" s="193"/>
      <c r="X54" s="43"/>
      <c r="Y54" s="48"/>
      <c r="Z54" s="48"/>
      <c r="AA54" s="172"/>
      <c r="AB54" s="349" t="s">
        <v>108</v>
      </c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350" t="s">
        <v>30</v>
      </c>
      <c r="AN54" s="177"/>
      <c r="AO54" s="177"/>
      <c r="AP54" s="177"/>
      <c r="AQ54" s="178"/>
      <c r="AR54" s="25"/>
      <c r="AS54" s="133">
        <v>344530</v>
      </c>
      <c r="AT54" s="134"/>
      <c r="AU54" s="134"/>
      <c r="AV54" s="356"/>
      <c r="AW54" s="202">
        <v>2790092</v>
      </c>
      <c r="AX54" s="156"/>
      <c r="AY54" s="156"/>
      <c r="AZ54" s="156"/>
      <c r="BA54" s="157"/>
      <c r="BB54" s="44"/>
      <c r="BC54" s="328" t="s">
        <v>102</v>
      </c>
      <c r="BD54" s="255"/>
      <c r="BE54" s="291"/>
      <c r="BF54" s="327" t="s">
        <v>102</v>
      </c>
      <c r="BG54" s="255"/>
      <c r="BH54" s="256"/>
      <c r="BI54" s="45"/>
      <c r="BJ54" s="147" t="s">
        <v>91</v>
      </c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3"/>
      <c r="BW54" s="36"/>
      <c r="BX54" s="15"/>
      <c r="BY54" s="15"/>
      <c r="BZ54" s="15"/>
      <c r="CA54" s="15"/>
      <c r="CF54" s="23"/>
      <c r="CG54" s="23"/>
      <c r="CH54" s="23"/>
      <c r="CI54" s="23"/>
      <c r="CJ54" s="23"/>
    </row>
    <row r="55" spans="2:88" ht="12" customHeight="1">
      <c r="B55" s="40"/>
      <c r="C55" s="11"/>
      <c r="D55" s="184"/>
      <c r="E55" s="185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91"/>
      <c r="U55" s="184"/>
      <c r="V55" s="194"/>
      <c r="W55" s="195"/>
      <c r="Z55" s="51"/>
      <c r="AA55" s="249"/>
      <c r="AB55" s="174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351"/>
      <c r="AN55" s="238"/>
      <c r="AO55" s="238"/>
      <c r="AP55" s="238"/>
      <c r="AQ55" s="352"/>
      <c r="AR55" s="25"/>
      <c r="AS55" s="357"/>
      <c r="AT55" s="358"/>
      <c r="AU55" s="358"/>
      <c r="AV55" s="359"/>
      <c r="AW55" s="240" t="s">
        <v>34</v>
      </c>
      <c r="AX55" s="240"/>
      <c r="AY55" s="240"/>
      <c r="AZ55" s="240"/>
      <c r="BA55" s="348"/>
      <c r="BB55" s="3"/>
      <c r="BC55" s="344"/>
      <c r="BD55" s="345"/>
      <c r="BE55" s="346"/>
      <c r="BF55" s="345"/>
      <c r="BG55" s="345"/>
      <c r="BH55" s="347"/>
      <c r="BI55" s="16"/>
      <c r="BJ55" s="144"/>
      <c r="BK55" s="148"/>
      <c r="BL55" s="148"/>
      <c r="BM55" s="148"/>
      <c r="BN55" s="148"/>
      <c r="BO55" s="148"/>
      <c r="BP55" s="148"/>
      <c r="BQ55" s="148"/>
      <c r="BR55" s="148"/>
      <c r="BS55" s="148"/>
      <c r="BT55" s="148"/>
      <c r="BU55" s="148"/>
      <c r="BV55" s="146"/>
      <c r="BW55" s="36"/>
      <c r="BX55" s="15"/>
      <c r="BY55" s="15"/>
      <c r="BZ55" s="15"/>
      <c r="CA55" s="15"/>
      <c r="CF55" s="23"/>
      <c r="CG55" s="23"/>
      <c r="CH55" s="23"/>
      <c r="CI55" s="23"/>
      <c r="CJ55" s="23"/>
    </row>
    <row r="56" spans="2:88" ht="12" customHeight="1">
      <c r="B56" s="40"/>
      <c r="C56" s="11"/>
      <c r="D56" s="170" t="s">
        <v>9</v>
      </c>
      <c r="E56" s="171"/>
      <c r="F56" s="113" t="s">
        <v>41</v>
      </c>
      <c r="G56" s="114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Y56" s="1"/>
      <c r="Z56" s="83"/>
      <c r="AA56" s="173"/>
      <c r="AB56" s="174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353"/>
      <c r="AN56" s="354"/>
      <c r="AO56" s="354"/>
      <c r="AP56" s="354"/>
      <c r="AQ56" s="355"/>
      <c r="AR56" s="71"/>
      <c r="AS56" s="68" t="s">
        <v>34</v>
      </c>
      <c r="AT56" s="62"/>
      <c r="AU56" s="62"/>
      <c r="AV56" s="72"/>
      <c r="AW56" s="64" t="s">
        <v>34</v>
      </c>
      <c r="AX56" s="22"/>
      <c r="AY56" s="22"/>
      <c r="AZ56" s="22"/>
      <c r="BA56" s="22"/>
      <c r="BB56" s="73"/>
      <c r="BC56" s="70" t="s">
        <v>44</v>
      </c>
      <c r="BD56" s="58"/>
      <c r="BE56" s="58"/>
      <c r="BF56" s="74" t="s">
        <v>45</v>
      </c>
      <c r="BG56" s="58"/>
      <c r="BH56" s="59"/>
      <c r="BI56" s="45"/>
      <c r="BJ56" s="144"/>
      <c r="BK56" s="148"/>
      <c r="BL56" s="148"/>
      <c r="BM56" s="148"/>
      <c r="BN56" s="148"/>
      <c r="BO56" s="148"/>
      <c r="BP56" s="148"/>
      <c r="BQ56" s="148"/>
      <c r="BR56" s="148"/>
      <c r="BS56" s="148"/>
      <c r="BT56" s="148"/>
      <c r="BU56" s="148"/>
      <c r="BV56" s="146"/>
      <c r="BW56" s="36"/>
      <c r="BX56" s="15"/>
      <c r="BY56" s="15"/>
      <c r="BZ56" s="15"/>
      <c r="CA56" s="15"/>
      <c r="CF56" s="23"/>
      <c r="CG56" s="23"/>
      <c r="CH56" s="23"/>
      <c r="CI56" s="23"/>
      <c r="CJ56" s="23"/>
    </row>
    <row r="57" spans="2:88" ht="12" customHeight="1">
      <c r="B57" s="40"/>
      <c r="C57" s="11"/>
      <c r="D57" s="117" t="s">
        <v>10</v>
      </c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20" t="s">
        <v>11</v>
      </c>
      <c r="T57" s="121"/>
      <c r="U57" s="122"/>
      <c r="V57" s="123" t="s">
        <v>12</v>
      </c>
      <c r="W57" s="124"/>
      <c r="Y57" s="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6"/>
      <c r="BJ57" s="144"/>
      <c r="BK57" s="148"/>
      <c r="BL57" s="148"/>
      <c r="BM57" s="148"/>
      <c r="BN57" s="148"/>
      <c r="BO57" s="148"/>
      <c r="BP57" s="148"/>
      <c r="BQ57" s="148"/>
      <c r="BR57" s="148"/>
      <c r="BS57" s="148"/>
      <c r="BT57" s="148"/>
      <c r="BU57" s="148"/>
      <c r="BV57" s="146"/>
      <c r="BW57" s="36"/>
      <c r="BX57" s="15"/>
      <c r="BY57" s="15"/>
      <c r="BZ57" s="15"/>
      <c r="CA57" s="15"/>
      <c r="CF57" s="23"/>
      <c r="CG57" s="23"/>
      <c r="CH57" s="23"/>
      <c r="CI57" s="23"/>
      <c r="CJ57" s="23"/>
    </row>
    <row r="58" spans="2:88" ht="12" customHeight="1">
      <c r="B58" s="40"/>
      <c r="C58" s="11"/>
      <c r="D58" s="92">
        <v>14</v>
      </c>
      <c r="E58" s="93"/>
      <c r="F58" s="94"/>
      <c r="G58" s="92">
        <v>15</v>
      </c>
      <c r="H58" s="93"/>
      <c r="I58" s="94"/>
      <c r="J58" s="92">
        <v>16</v>
      </c>
      <c r="K58" s="93"/>
      <c r="L58" s="94"/>
      <c r="M58" s="92">
        <v>17</v>
      </c>
      <c r="N58" s="93"/>
      <c r="O58" s="94"/>
      <c r="P58" s="92">
        <v>18</v>
      </c>
      <c r="Q58" s="93"/>
      <c r="R58" s="94"/>
      <c r="S58" s="92" t="s">
        <v>42</v>
      </c>
      <c r="T58" s="93"/>
      <c r="U58" s="94"/>
      <c r="V58" s="125"/>
      <c r="W58" s="126"/>
      <c r="Y58" s="1"/>
      <c r="Z58" s="11"/>
      <c r="AA58" s="11"/>
      <c r="AB58" s="241" t="s">
        <v>61</v>
      </c>
      <c r="AC58" s="241"/>
      <c r="AD58" s="241"/>
      <c r="AE58" s="66"/>
      <c r="AF58" s="66"/>
      <c r="AG58" s="66"/>
      <c r="AH58" s="66"/>
      <c r="AI58" s="66"/>
      <c r="AJ58" s="66"/>
      <c r="AK58" s="66"/>
      <c r="AL58" s="66"/>
      <c r="AM58" s="67"/>
      <c r="AN58" s="67"/>
      <c r="AO58" s="67"/>
      <c r="AP58" s="67"/>
      <c r="AQ58" s="67"/>
      <c r="AR58" s="42"/>
      <c r="AS58" s="19"/>
      <c r="AT58" s="19"/>
      <c r="AU58" s="19"/>
      <c r="AV58" s="19"/>
      <c r="AW58" s="20" t="s">
        <v>34</v>
      </c>
      <c r="AX58" s="20"/>
      <c r="AY58" s="20"/>
      <c r="AZ58" s="20"/>
      <c r="BA58" s="20"/>
      <c r="BB58" s="11"/>
      <c r="BC58" s="11"/>
      <c r="BD58" s="11"/>
      <c r="BE58" s="11"/>
      <c r="BF58" s="11"/>
      <c r="BG58" s="11"/>
      <c r="BH58" s="11"/>
      <c r="BI58" s="45"/>
      <c r="BJ58" s="144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BU58" s="148"/>
      <c r="BV58" s="146"/>
      <c r="BW58" s="36"/>
      <c r="BX58" s="15"/>
      <c r="BY58" s="15"/>
      <c r="BZ58" s="15"/>
      <c r="CA58" s="15"/>
      <c r="CF58" s="23"/>
      <c r="CG58" s="23"/>
      <c r="CH58" s="23"/>
      <c r="CI58" s="23"/>
      <c r="CJ58" s="23"/>
    </row>
    <row r="59" spans="2:88" ht="12" customHeight="1">
      <c r="B59" s="40"/>
      <c r="C59" s="11"/>
      <c r="D59" s="164">
        <v>217</v>
      </c>
      <c r="E59" s="165"/>
      <c r="F59" s="166"/>
      <c r="G59" s="321">
        <v>224</v>
      </c>
      <c r="H59" s="322"/>
      <c r="I59" s="323"/>
      <c r="J59" s="321">
        <v>230</v>
      </c>
      <c r="K59" s="322"/>
      <c r="L59" s="323"/>
      <c r="M59" s="321">
        <v>233</v>
      </c>
      <c r="N59" s="322"/>
      <c r="O59" s="323"/>
      <c r="P59" s="164">
        <v>236</v>
      </c>
      <c r="Q59" s="165"/>
      <c r="R59" s="166"/>
      <c r="S59" s="158">
        <v>240</v>
      </c>
      <c r="T59" s="159"/>
      <c r="U59" s="160"/>
      <c r="V59" s="88" t="s">
        <v>43</v>
      </c>
      <c r="W59" s="89"/>
      <c r="Y59" s="1"/>
      <c r="Z59" s="11"/>
      <c r="AA59" s="11"/>
      <c r="AB59" s="230" t="s">
        <v>62</v>
      </c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2"/>
      <c r="AR59" s="13"/>
      <c r="AS59" s="233">
        <v>169700</v>
      </c>
      <c r="AT59" s="234"/>
      <c r="AU59" s="234"/>
      <c r="AV59" s="235"/>
      <c r="AW59" s="33"/>
      <c r="AX59" s="33"/>
      <c r="AY59" s="33"/>
      <c r="AZ59" s="33"/>
      <c r="BA59" s="33"/>
      <c r="BB59" s="11"/>
      <c r="BC59" s="11"/>
      <c r="BD59" s="11"/>
      <c r="BE59" s="11"/>
      <c r="BF59" s="11"/>
      <c r="BG59" s="11"/>
      <c r="BH59" s="11"/>
      <c r="BI59" s="16"/>
      <c r="BJ59" s="149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1"/>
      <c r="BW59" s="36"/>
      <c r="BX59" s="15"/>
      <c r="BY59" s="15"/>
      <c r="BZ59" s="15"/>
      <c r="CA59" s="15"/>
      <c r="CF59" s="23"/>
      <c r="CG59" s="23"/>
      <c r="CH59" s="23"/>
      <c r="CI59" s="23"/>
      <c r="CJ59" s="23"/>
    </row>
    <row r="60" spans="2:88" ht="12" customHeight="1">
      <c r="B60" s="40"/>
      <c r="C60" s="11"/>
      <c r="D60" s="167"/>
      <c r="E60" s="168"/>
      <c r="F60" s="169"/>
      <c r="G60" s="324"/>
      <c r="H60" s="325"/>
      <c r="I60" s="326"/>
      <c r="J60" s="324"/>
      <c r="K60" s="325"/>
      <c r="L60" s="326"/>
      <c r="M60" s="324"/>
      <c r="N60" s="325"/>
      <c r="O60" s="326"/>
      <c r="P60" s="167"/>
      <c r="Q60" s="168"/>
      <c r="R60" s="169"/>
      <c r="S60" s="161"/>
      <c r="T60" s="162"/>
      <c r="U60" s="163"/>
      <c r="V60" s="90"/>
      <c r="W60" s="91"/>
      <c r="Z60" s="11"/>
      <c r="AA60" s="11"/>
      <c r="AB60" s="230" t="s">
        <v>63</v>
      </c>
      <c r="AC60" s="231"/>
      <c r="AD60" s="231"/>
      <c r="AE60" s="231"/>
      <c r="AF60" s="231"/>
      <c r="AG60" s="231"/>
      <c r="AH60" s="231"/>
      <c r="AI60" s="231"/>
      <c r="AJ60" s="231"/>
      <c r="AK60" s="231"/>
      <c r="AL60" s="231"/>
      <c r="AM60" s="231"/>
      <c r="AN60" s="231"/>
      <c r="AO60" s="231"/>
      <c r="AP60" s="231"/>
      <c r="AQ60" s="232"/>
      <c r="AR60" s="13"/>
      <c r="AS60" s="233">
        <v>72900</v>
      </c>
      <c r="AT60" s="234"/>
      <c r="AU60" s="234"/>
      <c r="AV60" s="235"/>
      <c r="AW60" s="33"/>
      <c r="AX60" s="33"/>
      <c r="AY60" s="33"/>
      <c r="AZ60" s="33"/>
      <c r="BA60" s="33"/>
      <c r="BB60" s="11"/>
      <c r="BC60" s="11"/>
      <c r="BD60" s="11"/>
      <c r="BE60" s="11"/>
      <c r="BF60" s="11"/>
      <c r="BG60" s="11"/>
      <c r="BH60" s="11"/>
      <c r="BI60" s="16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36"/>
      <c r="BX60" s="15"/>
      <c r="BY60" s="15"/>
      <c r="BZ60" s="15"/>
      <c r="CA60" s="15"/>
      <c r="CF60" s="23"/>
      <c r="CG60" s="23"/>
      <c r="CH60" s="23"/>
      <c r="CI60" s="23"/>
      <c r="CJ60" s="23"/>
    </row>
    <row r="61" spans="2:88" ht="12" customHeight="1"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Z61" s="11"/>
      <c r="AA61" s="11"/>
      <c r="AB61" s="230" t="s">
        <v>64</v>
      </c>
      <c r="AC61" s="231"/>
      <c r="AD61" s="231"/>
      <c r="AE61" s="231"/>
      <c r="AF61" s="231"/>
      <c r="AG61" s="231"/>
      <c r="AH61" s="231"/>
      <c r="AI61" s="231"/>
      <c r="AJ61" s="231"/>
      <c r="AK61" s="231"/>
      <c r="AL61" s="231"/>
      <c r="AM61" s="231"/>
      <c r="AN61" s="231"/>
      <c r="AO61" s="231"/>
      <c r="AP61" s="231"/>
      <c r="AQ61" s="232"/>
      <c r="AR61" s="13"/>
      <c r="AS61" s="233">
        <v>22530</v>
      </c>
      <c r="AT61" s="234"/>
      <c r="AU61" s="234"/>
      <c r="AV61" s="235"/>
      <c r="AW61" s="33"/>
      <c r="AX61" s="33"/>
      <c r="AY61" s="33"/>
      <c r="AZ61" s="33"/>
      <c r="BA61" s="33"/>
      <c r="BB61" s="11"/>
      <c r="BC61" s="11"/>
      <c r="BD61" s="11"/>
      <c r="BE61" s="11"/>
      <c r="BF61" s="11"/>
      <c r="BG61" s="11"/>
      <c r="BH61" s="11"/>
      <c r="BI61" s="1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36"/>
      <c r="BX61" s="15"/>
      <c r="BY61" s="15"/>
      <c r="BZ61" s="15"/>
      <c r="CA61" s="15"/>
      <c r="CF61" s="23"/>
      <c r="CG61" s="23"/>
      <c r="CH61" s="23"/>
      <c r="CI61" s="23"/>
      <c r="CJ61" s="23"/>
    </row>
    <row r="62" spans="2:88" ht="12" customHeight="1">
      <c r="B62" s="4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230" t="s">
        <v>65</v>
      </c>
      <c r="AC62" s="231"/>
      <c r="AD62" s="231"/>
      <c r="AE62" s="231"/>
      <c r="AF62" s="231"/>
      <c r="AG62" s="231"/>
      <c r="AH62" s="231"/>
      <c r="AI62" s="231"/>
      <c r="AJ62" s="231"/>
      <c r="AK62" s="231"/>
      <c r="AL62" s="231"/>
      <c r="AM62" s="231"/>
      <c r="AN62" s="231"/>
      <c r="AO62" s="231"/>
      <c r="AP62" s="231"/>
      <c r="AQ62" s="232"/>
      <c r="AR62" s="13"/>
      <c r="AS62" s="233">
        <v>39400</v>
      </c>
      <c r="AT62" s="234"/>
      <c r="AU62" s="234"/>
      <c r="AV62" s="235"/>
      <c r="AW62" s="33"/>
      <c r="AX62" s="33"/>
      <c r="AY62" s="33"/>
      <c r="AZ62" s="33"/>
      <c r="BA62" s="33"/>
      <c r="BB62" s="11"/>
      <c r="BC62" s="11"/>
      <c r="BD62" s="11"/>
      <c r="BE62" s="11"/>
      <c r="BF62" s="11"/>
      <c r="BG62" s="11"/>
      <c r="BH62" s="11"/>
      <c r="BI62" s="45"/>
      <c r="BJ62" s="238" t="s">
        <v>31</v>
      </c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36"/>
      <c r="BX62" s="15"/>
      <c r="BY62" s="15"/>
      <c r="BZ62" s="15"/>
      <c r="CA62" s="15"/>
      <c r="CF62" s="23"/>
      <c r="CG62" s="23"/>
      <c r="CH62" s="23"/>
      <c r="CI62" s="23"/>
      <c r="CJ62" s="23"/>
    </row>
    <row r="63" spans="1:88" ht="12" customHeight="1" thickBot="1">
      <c r="A63" s="24"/>
      <c r="B63" s="75"/>
      <c r="C63" s="42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7"/>
      <c r="W63" s="12"/>
      <c r="X63" s="24"/>
      <c r="Y63" s="24"/>
      <c r="Z63" s="42"/>
      <c r="AA63" s="42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7"/>
      <c r="AN63" s="67"/>
      <c r="AO63" s="67"/>
      <c r="AP63" s="67"/>
      <c r="AQ63" s="67"/>
      <c r="AR63" s="42"/>
      <c r="AS63" s="20"/>
      <c r="AT63" s="19"/>
      <c r="AU63" s="19"/>
      <c r="AV63" s="19"/>
      <c r="AW63" s="20"/>
      <c r="AX63" s="21"/>
      <c r="AY63" s="21"/>
      <c r="AZ63" s="21"/>
      <c r="BA63" s="21"/>
      <c r="BB63" s="42"/>
      <c r="BC63" s="45"/>
      <c r="BD63" s="16"/>
      <c r="BE63" s="16"/>
      <c r="BF63" s="45"/>
      <c r="BG63" s="16"/>
      <c r="BH63" s="16"/>
      <c r="BI63" s="1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36"/>
      <c r="BX63" s="15"/>
      <c r="BY63" s="15"/>
      <c r="BZ63" s="15"/>
      <c r="CA63" s="15"/>
      <c r="CF63" s="23"/>
      <c r="CG63" s="23"/>
      <c r="CH63" s="23"/>
      <c r="CI63" s="23"/>
      <c r="CJ63" s="23"/>
    </row>
    <row r="64" spans="2:88" ht="12" customHeight="1" thickTop="1">
      <c r="B64" s="43"/>
      <c r="C64" s="242" t="s">
        <v>7</v>
      </c>
      <c r="D64" s="243"/>
      <c r="E64" s="217" t="s">
        <v>46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9" t="s">
        <v>8</v>
      </c>
      <c r="T64" s="220"/>
      <c r="U64" s="221" t="s">
        <v>105</v>
      </c>
      <c r="V64" s="222"/>
      <c r="W64" s="25"/>
      <c r="X64" s="6"/>
      <c r="Y64" s="25"/>
      <c r="Z64" s="25"/>
      <c r="AQ64" s="28"/>
      <c r="AS64" s="32"/>
      <c r="AT64" s="32"/>
      <c r="AU64" s="32"/>
      <c r="AV64" s="32"/>
      <c r="AW64" s="33"/>
      <c r="AX64" s="33"/>
      <c r="AY64" s="33"/>
      <c r="AZ64" s="32"/>
      <c r="BA64" s="32"/>
      <c r="BB64" s="44"/>
      <c r="BC64" s="30"/>
      <c r="BD64" s="30"/>
      <c r="BE64" s="29"/>
      <c r="BF64" s="30"/>
      <c r="BG64" s="30"/>
      <c r="BH64" s="29"/>
      <c r="BI64" s="45"/>
      <c r="BJ64" s="141" t="s">
        <v>92</v>
      </c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3"/>
      <c r="BW64" s="36"/>
      <c r="BX64" s="15"/>
      <c r="BY64" s="15"/>
      <c r="BZ64" s="15"/>
      <c r="CA64" s="15"/>
      <c r="CF64" s="23"/>
      <c r="CG64" s="23"/>
      <c r="CH64" s="23"/>
      <c r="CI64" s="23"/>
      <c r="CJ64" s="23"/>
    </row>
    <row r="65" spans="1:88" ht="12" customHeight="1">
      <c r="A65" s="25"/>
      <c r="B65" s="46"/>
      <c r="C65" s="244"/>
      <c r="D65" s="185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91"/>
      <c r="T65" s="184"/>
      <c r="U65" s="223"/>
      <c r="V65" s="224"/>
      <c r="W65" s="25"/>
      <c r="X65" s="6"/>
      <c r="Y65" s="25"/>
      <c r="Z65" s="25"/>
      <c r="AC65" s="241" t="s">
        <v>34</v>
      </c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38" t="s">
        <v>34</v>
      </c>
      <c r="AO65" s="238"/>
      <c r="AP65" s="238"/>
      <c r="AQ65" s="238"/>
      <c r="AR65" s="238"/>
      <c r="AS65" s="4"/>
      <c r="AT65" s="240" t="s">
        <v>39</v>
      </c>
      <c r="AU65" s="240"/>
      <c r="AV65" s="240"/>
      <c r="AW65" s="240"/>
      <c r="BB65" s="3"/>
      <c r="BI65" s="16"/>
      <c r="BJ65" s="144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6"/>
      <c r="BW65" s="36"/>
      <c r="BX65" s="15"/>
      <c r="BY65" s="15"/>
      <c r="BZ65" s="15"/>
      <c r="CA65" s="15"/>
      <c r="CF65" s="23"/>
      <c r="CG65" s="23"/>
      <c r="CH65" s="23"/>
      <c r="CI65" s="23"/>
      <c r="CJ65" s="23"/>
    </row>
    <row r="66" spans="1:88" ht="12" customHeight="1">
      <c r="A66" s="25"/>
      <c r="B66" s="25"/>
      <c r="C66" s="225" t="s">
        <v>9</v>
      </c>
      <c r="D66" s="171"/>
      <c r="E66" s="113" t="s">
        <v>71</v>
      </c>
      <c r="F66" s="114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6"/>
      <c r="W66" s="25"/>
      <c r="X66" s="6"/>
      <c r="Y66" s="25"/>
      <c r="Z66" s="25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38"/>
      <c r="AO66" s="238"/>
      <c r="AP66" s="238"/>
      <c r="AQ66" s="238"/>
      <c r="AR66" s="238"/>
      <c r="AS66" s="4"/>
      <c r="AT66" s="240"/>
      <c r="AU66" s="240"/>
      <c r="AV66" s="240"/>
      <c r="AW66" s="240"/>
      <c r="AX66" s="33"/>
      <c r="AY66" s="33"/>
      <c r="AZ66" s="32"/>
      <c r="BA66" s="32"/>
      <c r="BB66" s="44"/>
      <c r="BC66" s="30"/>
      <c r="BD66" s="30"/>
      <c r="BE66" s="29"/>
      <c r="BF66" s="30"/>
      <c r="BG66" s="30"/>
      <c r="BH66" s="29"/>
      <c r="BI66" s="45"/>
      <c r="BJ66" s="144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6"/>
      <c r="BW66" s="36"/>
      <c r="BX66" s="15"/>
      <c r="BY66" s="15"/>
      <c r="BZ66" s="15"/>
      <c r="CA66" s="15"/>
      <c r="CF66" s="23"/>
      <c r="CG66" s="23"/>
      <c r="CH66" s="23"/>
      <c r="CI66" s="23"/>
      <c r="CJ66" s="23"/>
    </row>
    <row r="67" spans="1:88" ht="12" customHeight="1">
      <c r="A67" s="25"/>
      <c r="B67" s="25"/>
      <c r="C67" s="226" t="s">
        <v>10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9"/>
      <c r="R67" s="120" t="s">
        <v>11</v>
      </c>
      <c r="S67" s="121"/>
      <c r="T67" s="122"/>
      <c r="U67" s="123" t="s">
        <v>12</v>
      </c>
      <c r="V67" s="227"/>
      <c r="W67" s="25"/>
      <c r="X67" s="6"/>
      <c r="Y67" s="25"/>
      <c r="Z67" s="25"/>
      <c r="BB67" s="3"/>
      <c r="BI67" s="16"/>
      <c r="BJ67" s="144"/>
      <c r="BK67" s="148"/>
      <c r="BL67" s="148"/>
      <c r="BM67" s="148"/>
      <c r="BN67" s="148"/>
      <c r="BO67" s="148"/>
      <c r="BP67" s="148"/>
      <c r="BQ67" s="148"/>
      <c r="BR67" s="148"/>
      <c r="BS67" s="148"/>
      <c r="BT67" s="148"/>
      <c r="BU67" s="148"/>
      <c r="BV67" s="146"/>
      <c r="BW67" s="36"/>
      <c r="BX67" s="15"/>
      <c r="BY67" s="15"/>
      <c r="BZ67" s="15"/>
      <c r="CA67" s="15"/>
      <c r="CF67" s="23"/>
      <c r="CG67" s="23"/>
      <c r="CH67" s="23"/>
      <c r="CI67" s="23"/>
      <c r="CJ67" s="23"/>
    </row>
    <row r="68" spans="1:88" ht="12" customHeight="1">
      <c r="A68" s="25"/>
      <c r="B68" s="25"/>
      <c r="C68" s="213">
        <v>14</v>
      </c>
      <c r="D68" s="214"/>
      <c r="E68" s="215"/>
      <c r="F68" s="216">
        <v>15</v>
      </c>
      <c r="G68" s="214"/>
      <c r="H68" s="215"/>
      <c r="I68" s="216">
        <v>16</v>
      </c>
      <c r="J68" s="214"/>
      <c r="K68" s="215"/>
      <c r="L68" s="216">
        <v>17</v>
      </c>
      <c r="M68" s="214"/>
      <c r="N68" s="215"/>
      <c r="O68" s="216">
        <v>18</v>
      </c>
      <c r="P68" s="214"/>
      <c r="Q68" s="215"/>
      <c r="R68" s="216" t="s">
        <v>47</v>
      </c>
      <c r="S68" s="214"/>
      <c r="T68" s="215"/>
      <c r="U68" s="228"/>
      <c r="V68" s="229"/>
      <c r="X68" s="6"/>
      <c r="AQ68" s="28"/>
      <c r="AR68" s="8"/>
      <c r="AS68" s="32"/>
      <c r="AT68" s="32"/>
      <c r="AU68" s="32"/>
      <c r="AV68" s="32"/>
      <c r="BB68" s="32"/>
      <c r="BC68" s="30"/>
      <c r="BD68" s="30"/>
      <c r="BE68" s="29"/>
      <c r="BF68" s="30"/>
      <c r="BG68" s="30"/>
      <c r="BH68" s="29"/>
      <c r="BI68" s="32"/>
      <c r="BJ68" s="144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6"/>
      <c r="BW68" s="36"/>
      <c r="BX68" s="15"/>
      <c r="BY68" s="15"/>
      <c r="BZ68" s="15"/>
      <c r="CA68" s="15"/>
      <c r="CF68" s="23"/>
      <c r="CG68" s="23"/>
      <c r="CH68" s="23"/>
      <c r="CI68" s="23"/>
      <c r="CJ68" s="23"/>
    </row>
    <row r="69" spans="1:88" ht="12" customHeight="1">
      <c r="A69" s="25"/>
      <c r="B69" s="25"/>
      <c r="C69" s="211">
        <v>6</v>
      </c>
      <c r="D69" s="165"/>
      <c r="E69" s="166"/>
      <c r="F69" s="164">
        <v>9</v>
      </c>
      <c r="G69" s="165"/>
      <c r="H69" s="166"/>
      <c r="I69" s="164">
        <v>9</v>
      </c>
      <c r="J69" s="165"/>
      <c r="K69" s="166"/>
      <c r="L69" s="164">
        <v>12</v>
      </c>
      <c r="M69" s="165"/>
      <c r="N69" s="166"/>
      <c r="O69" s="164">
        <v>12</v>
      </c>
      <c r="P69" s="165"/>
      <c r="Q69" s="166"/>
      <c r="R69" s="164">
        <v>15</v>
      </c>
      <c r="S69" s="165"/>
      <c r="T69" s="166"/>
      <c r="U69" s="207" t="s">
        <v>72</v>
      </c>
      <c r="V69" s="208"/>
      <c r="X69" s="6"/>
      <c r="BJ69" s="149"/>
      <c r="BK69" s="150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1"/>
      <c r="BW69" s="36"/>
      <c r="BX69" s="15"/>
      <c r="BY69" s="15"/>
      <c r="BZ69" s="15"/>
      <c r="CA69" s="15"/>
      <c r="CF69" s="23"/>
      <c r="CG69" s="23"/>
      <c r="CH69" s="23"/>
      <c r="CI69" s="23"/>
      <c r="CJ69" s="23"/>
    </row>
    <row r="70" spans="1:88" ht="12" customHeight="1" thickBot="1">
      <c r="A70" s="25"/>
      <c r="B70" s="25"/>
      <c r="C70" s="212"/>
      <c r="D70" s="205"/>
      <c r="E70" s="206"/>
      <c r="F70" s="204"/>
      <c r="G70" s="205"/>
      <c r="H70" s="206"/>
      <c r="I70" s="204"/>
      <c r="J70" s="205"/>
      <c r="K70" s="206"/>
      <c r="L70" s="204"/>
      <c r="M70" s="205"/>
      <c r="N70" s="206"/>
      <c r="O70" s="204"/>
      <c r="P70" s="205"/>
      <c r="Q70" s="206"/>
      <c r="R70" s="204"/>
      <c r="S70" s="205"/>
      <c r="T70" s="206"/>
      <c r="U70" s="209"/>
      <c r="V70" s="210"/>
      <c r="X70" s="6"/>
      <c r="AQ70" s="28"/>
      <c r="AR70" s="8"/>
      <c r="AS70" s="32"/>
      <c r="AT70" s="32"/>
      <c r="AU70" s="32"/>
      <c r="AV70" s="32"/>
      <c r="AW70" s="33"/>
      <c r="AX70" s="33"/>
      <c r="AY70" s="33"/>
      <c r="AZ70" s="32"/>
      <c r="BA70" s="32"/>
      <c r="BB70" s="32"/>
      <c r="BC70" s="34"/>
      <c r="BD70" s="34"/>
      <c r="BE70" s="34"/>
      <c r="BF70" s="30"/>
      <c r="BG70" s="30"/>
      <c r="BH70" s="29"/>
      <c r="BI70" s="32"/>
      <c r="BJ70" s="32"/>
      <c r="BK70" s="32"/>
      <c r="BL70" s="32"/>
      <c r="BM70" s="33"/>
      <c r="BN70" s="33"/>
      <c r="BO70" s="33"/>
      <c r="BP70" s="32"/>
      <c r="BQ70" s="32"/>
      <c r="BR70" s="32"/>
      <c r="BS70" s="47"/>
      <c r="BT70" s="47"/>
      <c r="BU70" s="47"/>
      <c r="BV70" s="30"/>
      <c r="BW70" s="36"/>
      <c r="BX70" s="15"/>
      <c r="BY70" s="15"/>
      <c r="BZ70" s="15"/>
      <c r="CA70" s="15"/>
      <c r="CF70" s="23"/>
      <c r="CG70" s="23"/>
      <c r="CH70" s="23"/>
      <c r="CI70" s="23"/>
      <c r="CJ70" s="23"/>
    </row>
    <row r="71" spans="1:88" ht="12" customHeight="1" thickTop="1">
      <c r="A71" s="25"/>
      <c r="B71" s="25"/>
      <c r="C71" s="40"/>
      <c r="X71" s="6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36"/>
      <c r="BX71" s="15"/>
      <c r="BY71" s="15"/>
      <c r="BZ71" s="15"/>
      <c r="CA71" s="15"/>
      <c r="CF71" s="23"/>
      <c r="CG71" s="23"/>
      <c r="CH71" s="23"/>
      <c r="CI71" s="23"/>
      <c r="CJ71" s="23"/>
    </row>
    <row r="72" spans="1:88" ht="12" customHeight="1">
      <c r="A72" s="25"/>
      <c r="B72" s="76"/>
      <c r="C72" s="43"/>
      <c r="D72" s="182" t="s">
        <v>7</v>
      </c>
      <c r="E72" s="183"/>
      <c r="F72" s="186" t="s">
        <v>48</v>
      </c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9" t="s">
        <v>8</v>
      </c>
      <c r="U72" s="190"/>
      <c r="V72" s="192" t="s">
        <v>105</v>
      </c>
      <c r="W72" s="193"/>
      <c r="X72" s="48"/>
      <c r="Y72" s="48"/>
      <c r="Z72" s="48"/>
      <c r="AA72" s="172"/>
      <c r="AB72" s="174" t="s">
        <v>50</v>
      </c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6" t="s">
        <v>36</v>
      </c>
      <c r="AN72" s="177"/>
      <c r="AO72" s="177"/>
      <c r="AP72" s="177"/>
      <c r="AQ72" s="178"/>
      <c r="AS72" s="133">
        <v>640</v>
      </c>
      <c r="AT72" s="134"/>
      <c r="AU72" s="134"/>
      <c r="AV72" s="134"/>
      <c r="AW72" s="155">
        <v>2240</v>
      </c>
      <c r="AX72" s="202"/>
      <c r="AY72" s="202"/>
      <c r="AZ72" s="202"/>
      <c r="BA72" s="203"/>
      <c r="BB72" s="44"/>
      <c r="BC72" s="127" t="s">
        <v>102</v>
      </c>
      <c r="BD72" s="128"/>
      <c r="BE72" s="129"/>
      <c r="BF72" s="137" t="s">
        <v>102</v>
      </c>
      <c r="BG72" s="128"/>
      <c r="BH72" s="138"/>
      <c r="BI72" s="45"/>
      <c r="BJ72" s="141" t="s">
        <v>93</v>
      </c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3"/>
      <c r="BW72" s="36"/>
      <c r="BX72" s="15"/>
      <c r="BY72" s="15"/>
      <c r="BZ72" s="15"/>
      <c r="CA72" s="15"/>
      <c r="CF72" s="23"/>
      <c r="CG72" s="23"/>
      <c r="CH72" s="23"/>
      <c r="CI72" s="23"/>
      <c r="CJ72" s="23"/>
    </row>
    <row r="73" spans="1:88" ht="12" customHeight="1">
      <c r="A73" s="25"/>
      <c r="B73" s="25"/>
      <c r="C73" s="49"/>
      <c r="D73" s="184"/>
      <c r="E73" s="185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91"/>
      <c r="U73" s="184"/>
      <c r="V73" s="194"/>
      <c r="W73" s="195"/>
      <c r="Z73" s="49"/>
      <c r="AA73" s="173"/>
      <c r="AB73" s="174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9"/>
      <c r="AN73" s="180"/>
      <c r="AO73" s="180"/>
      <c r="AP73" s="180"/>
      <c r="AQ73" s="181"/>
      <c r="AS73" s="135"/>
      <c r="AT73" s="136"/>
      <c r="AU73" s="136"/>
      <c r="AV73" s="136"/>
      <c r="AW73" s="152" t="s">
        <v>100</v>
      </c>
      <c r="AX73" s="153"/>
      <c r="AY73" s="153"/>
      <c r="AZ73" s="153"/>
      <c r="BA73" s="154"/>
      <c r="BB73" s="3"/>
      <c r="BC73" s="130"/>
      <c r="BD73" s="131"/>
      <c r="BE73" s="132"/>
      <c r="BF73" s="139"/>
      <c r="BG73" s="131"/>
      <c r="BH73" s="140"/>
      <c r="BI73" s="16"/>
      <c r="BJ73" s="144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6"/>
      <c r="BW73" s="36"/>
      <c r="BX73" s="15"/>
      <c r="BY73" s="15"/>
      <c r="BZ73" s="15"/>
      <c r="CA73" s="15"/>
      <c r="CF73" s="23"/>
      <c r="CG73" s="23"/>
      <c r="CH73" s="23"/>
      <c r="CI73" s="23"/>
      <c r="CJ73" s="23"/>
    </row>
    <row r="74" spans="1:88" ht="12" customHeight="1">
      <c r="A74" s="25"/>
      <c r="B74" s="25"/>
      <c r="C74" s="40"/>
      <c r="D74" s="170" t="s">
        <v>9</v>
      </c>
      <c r="E74" s="171"/>
      <c r="F74" s="113" t="s">
        <v>81</v>
      </c>
      <c r="G74" s="114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6"/>
      <c r="Z74" s="43"/>
      <c r="AA74" s="172"/>
      <c r="AB74" s="174" t="s">
        <v>51</v>
      </c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6" t="s">
        <v>52</v>
      </c>
      <c r="AN74" s="177"/>
      <c r="AO74" s="177"/>
      <c r="AP74" s="177"/>
      <c r="AQ74" s="178"/>
      <c r="AS74" s="133">
        <v>1730</v>
      </c>
      <c r="AT74" s="134"/>
      <c r="AU74" s="134"/>
      <c r="AV74" s="236"/>
      <c r="AW74" s="155">
        <v>9292</v>
      </c>
      <c r="AX74" s="202"/>
      <c r="AY74" s="202"/>
      <c r="AZ74" s="202"/>
      <c r="BA74" s="203"/>
      <c r="BB74" s="44"/>
      <c r="BC74" s="127" t="s">
        <v>102</v>
      </c>
      <c r="BD74" s="128"/>
      <c r="BE74" s="129"/>
      <c r="BF74" s="137" t="s">
        <v>102</v>
      </c>
      <c r="BG74" s="128"/>
      <c r="BH74" s="138"/>
      <c r="BI74" s="45"/>
      <c r="BJ74" s="144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6"/>
      <c r="BW74" s="36"/>
      <c r="BX74" s="15"/>
      <c r="BY74" s="15"/>
      <c r="BZ74" s="15"/>
      <c r="CA74" s="15"/>
      <c r="CF74" s="23"/>
      <c r="CG74" s="23"/>
      <c r="CH74" s="23"/>
      <c r="CI74" s="23"/>
      <c r="CJ74" s="23"/>
    </row>
    <row r="75" spans="1:88" ht="12" customHeight="1">
      <c r="A75" s="25"/>
      <c r="B75" s="25"/>
      <c r="C75" s="40"/>
      <c r="D75" s="117" t="s">
        <v>10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9"/>
      <c r="S75" s="120" t="s">
        <v>11</v>
      </c>
      <c r="T75" s="121"/>
      <c r="U75" s="122"/>
      <c r="V75" s="123" t="s">
        <v>12</v>
      </c>
      <c r="W75" s="124"/>
      <c r="Z75" s="51"/>
      <c r="AA75" s="173"/>
      <c r="AB75" s="174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9"/>
      <c r="AN75" s="180"/>
      <c r="AO75" s="180"/>
      <c r="AP75" s="180"/>
      <c r="AQ75" s="181"/>
      <c r="AS75" s="135"/>
      <c r="AT75" s="136"/>
      <c r="AU75" s="136"/>
      <c r="AV75" s="237"/>
      <c r="AW75" s="152" t="s">
        <v>101</v>
      </c>
      <c r="AX75" s="153"/>
      <c r="AY75" s="153"/>
      <c r="AZ75" s="153"/>
      <c r="BA75" s="154"/>
      <c r="BB75" s="3"/>
      <c r="BC75" s="130"/>
      <c r="BD75" s="131"/>
      <c r="BE75" s="132"/>
      <c r="BF75" s="139"/>
      <c r="BG75" s="131"/>
      <c r="BH75" s="140"/>
      <c r="BI75" s="16"/>
      <c r="BJ75" s="144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6"/>
      <c r="BW75" s="36"/>
      <c r="BX75" s="15"/>
      <c r="BY75" s="15"/>
      <c r="BZ75" s="15"/>
      <c r="CA75" s="15"/>
      <c r="CF75" s="23"/>
      <c r="CG75" s="23"/>
      <c r="CH75" s="23"/>
      <c r="CI75" s="23"/>
      <c r="CJ75" s="23"/>
    </row>
    <row r="76" spans="1:88" ht="12" customHeight="1">
      <c r="A76" s="25"/>
      <c r="B76" s="25"/>
      <c r="C76" s="40"/>
      <c r="D76" s="92">
        <v>14</v>
      </c>
      <c r="E76" s="93"/>
      <c r="F76" s="94"/>
      <c r="G76" s="92">
        <v>15</v>
      </c>
      <c r="H76" s="93"/>
      <c r="I76" s="94"/>
      <c r="J76" s="92">
        <v>16</v>
      </c>
      <c r="K76" s="93"/>
      <c r="L76" s="94"/>
      <c r="M76" s="92">
        <v>17</v>
      </c>
      <c r="N76" s="93"/>
      <c r="O76" s="94"/>
      <c r="P76" s="92">
        <v>18</v>
      </c>
      <c r="Q76" s="93"/>
      <c r="R76" s="94"/>
      <c r="S76" s="92" t="s">
        <v>49</v>
      </c>
      <c r="T76" s="93"/>
      <c r="U76" s="94"/>
      <c r="V76" s="125"/>
      <c r="W76" s="126"/>
      <c r="BI76" s="45"/>
      <c r="BJ76" s="144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6"/>
      <c r="BW76" s="36"/>
      <c r="BX76" s="15"/>
      <c r="BY76" s="15"/>
      <c r="BZ76" s="15"/>
      <c r="CA76" s="15"/>
      <c r="CF76" s="23"/>
      <c r="CG76" s="23"/>
      <c r="CH76" s="23"/>
      <c r="CI76" s="23"/>
      <c r="CJ76" s="23"/>
    </row>
    <row r="77" spans="1:88" ht="12" customHeight="1">
      <c r="A77" s="25"/>
      <c r="B77" s="25"/>
      <c r="C77" s="40"/>
      <c r="D77" s="158">
        <v>11</v>
      </c>
      <c r="E77" s="159"/>
      <c r="F77" s="160"/>
      <c r="G77" s="158">
        <v>11</v>
      </c>
      <c r="H77" s="159"/>
      <c r="I77" s="160"/>
      <c r="J77" s="196">
        <v>11</v>
      </c>
      <c r="K77" s="197"/>
      <c r="L77" s="198"/>
      <c r="M77" s="158">
        <v>10</v>
      </c>
      <c r="N77" s="159"/>
      <c r="O77" s="160"/>
      <c r="P77" s="158">
        <v>10</v>
      </c>
      <c r="Q77" s="159"/>
      <c r="R77" s="160"/>
      <c r="S77" s="158">
        <v>12</v>
      </c>
      <c r="T77" s="159"/>
      <c r="U77" s="160"/>
      <c r="V77" s="88" t="s">
        <v>82</v>
      </c>
      <c r="W77" s="89"/>
      <c r="BI77" s="16"/>
      <c r="BJ77" s="144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6"/>
      <c r="BW77" s="36"/>
      <c r="BX77" s="15"/>
      <c r="BY77" s="15"/>
      <c r="BZ77" s="15"/>
      <c r="CA77" s="15"/>
      <c r="CF77" s="23"/>
      <c r="CG77" s="23"/>
      <c r="CH77" s="23"/>
      <c r="CI77" s="23"/>
      <c r="CJ77" s="23"/>
    </row>
    <row r="78" spans="1:88" ht="12" customHeight="1">
      <c r="A78" s="25"/>
      <c r="B78" s="25"/>
      <c r="C78" s="40"/>
      <c r="D78" s="161"/>
      <c r="E78" s="162"/>
      <c r="F78" s="163"/>
      <c r="G78" s="161"/>
      <c r="H78" s="162"/>
      <c r="I78" s="163"/>
      <c r="J78" s="199"/>
      <c r="K78" s="200"/>
      <c r="L78" s="201"/>
      <c r="M78" s="161"/>
      <c r="N78" s="162"/>
      <c r="O78" s="163"/>
      <c r="P78" s="161"/>
      <c r="Q78" s="162"/>
      <c r="R78" s="163"/>
      <c r="S78" s="161"/>
      <c r="T78" s="162"/>
      <c r="U78" s="163"/>
      <c r="V78" s="90"/>
      <c r="W78" s="91"/>
      <c r="BI78" s="16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36"/>
      <c r="BX78" s="15"/>
      <c r="BY78" s="15"/>
      <c r="BZ78" s="15"/>
      <c r="CA78" s="15"/>
      <c r="CF78" s="23"/>
      <c r="CG78" s="23"/>
      <c r="CH78" s="23"/>
      <c r="CI78" s="23"/>
      <c r="CJ78" s="23"/>
    </row>
    <row r="79" spans="1:88" ht="12" customHeight="1">
      <c r="A79" s="25"/>
      <c r="B79" s="25"/>
      <c r="C79" s="40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BI79" s="1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36"/>
      <c r="BX79" s="15"/>
      <c r="BY79" s="15"/>
      <c r="BZ79" s="15"/>
      <c r="CA79" s="15"/>
      <c r="CF79" s="23"/>
      <c r="CG79" s="23"/>
      <c r="CH79" s="23"/>
      <c r="CI79" s="23"/>
      <c r="CJ79" s="23"/>
    </row>
    <row r="80" spans="1:88" ht="12" customHeight="1">
      <c r="A80" s="25"/>
      <c r="B80" s="25"/>
      <c r="C80" s="40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57"/>
      <c r="W80" s="12"/>
      <c r="Z80" s="25"/>
      <c r="AA80" s="5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7"/>
      <c r="AN80" s="67"/>
      <c r="AO80" s="67"/>
      <c r="AP80" s="67"/>
      <c r="AQ80" s="67"/>
      <c r="AS80" s="19"/>
      <c r="AT80" s="19"/>
      <c r="AU80" s="19"/>
      <c r="AV80" s="19"/>
      <c r="AW80" s="20"/>
      <c r="AX80" s="20"/>
      <c r="AY80" s="20"/>
      <c r="AZ80" s="20"/>
      <c r="BA80" s="20"/>
      <c r="BB80" s="3"/>
      <c r="BC80" s="16"/>
      <c r="BD80" s="16"/>
      <c r="BE80" s="16"/>
      <c r="BF80" s="16"/>
      <c r="BG80" s="16"/>
      <c r="BH80" s="16"/>
      <c r="BI80" s="16"/>
      <c r="BJ80" s="6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"/>
      <c r="BW80" s="36"/>
      <c r="BX80" s="15"/>
      <c r="BY80" s="15"/>
      <c r="BZ80" s="15"/>
      <c r="CA80" s="15"/>
      <c r="CF80" s="23"/>
      <c r="CG80" s="23"/>
      <c r="CH80" s="23"/>
      <c r="CI80" s="23"/>
      <c r="CJ80" s="23"/>
    </row>
    <row r="81" spans="1:88" ht="12" customHeight="1">
      <c r="A81" s="25"/>
      <c r="B81" s="25"/>
      <c r="C81" s="4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7"/>
      <c r="W81" s="12"/>
      <c r="Z81" s="25"/>
      <c r="AA81" s="5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7"/>
      <c r="AN81" s="67"/>
      <c r="AO81" s="67"/>
      <c r="AP81" s="67"/>
      <c r="AQ81" s="67"/>
      <c r="AS81" s="19"/>
      <c r="AT81" s="19"/>
      <c r="AU81" s="19"/>
      <c r="AV81" s="19"/>
      <c r="AW81" s="20"/>
      <c r="AX81" s="20"/>
      <c r="AY81" s="20"/>
      <c r="AZ81" s="20"/>
      <c r="BA81" s="20"/>
      <c r="BB81" s="3"/>
      <c r="BC81" s="16"/>
      <c r="BD81" s="16"/>
      <c r="BE81" s="16"/>
      <c r="BF81" s="16"/>
      <c r="BG81" s="16"/>
      <c r="BH81" s="16"/>
      <c r="BI81" s="16"/>
      <c r="BJ81" s="6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"/>
      <c r="BW81" s="36"/>
      <c r="BX81" s="15"/>
      <c r="BY81" s="15"/>
      <c r="BZ81" s="15"/>
      <c r="CA81" s="15"/>
      <c r="CF81" s="23"/>
      <c r="CG81" s="23"/>
      <c r="CH81" s="23"/>
      <c r="CI81" s="23"/>
      <c r="CJ81" s="23"/>
    </row>
    <row r="82" spans="1:88" ht="12" customHeight="1">
      <c r="A82" s="25"/>
      <c r="B82" s="76"/>
      <c r="C82" s="43"/>
      <c r="D82" s="182" t="s">
        <v>7</v>
      </c>
      <c r="E82" s="183"/>
      <c r="F82" s="186" t="s">
        <v>53</v>
      </c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9" t="s">
        <v>8</v>
      </c>
      <c r="U82" s="190"/>
      <c r="V82" s="192" t="s">
        <v>105</v>
      </c>
      <c r="W82" s="193"/>
      <c r="X82" s="48"/>
      <c r="Y82" s="48"/>
      <c r="Z82" s="48"/>
      <c r="AA82" s="172"/>
      <c r="AB82" s="174" t="s">
        <v>69</v>
      </c>
      <c r="AC82" s="175"/>
      <c r="AD82" s="175"/>
      <c r="AE82" s="175"/>
      <c r="AF82" s="175"/>
      <c r="AG82" s="175"/>
      <c r="AH82" s="175"/>
      <c r="AI82" s="175"/>
      <c r="AJ82" s="175"/>
      <c r="AK82" s="175"/>
      <c r="AL82" s="175"/>
      <c r="AM82" s="176" t="s">
        <v>55</v>
      </c>
      <c r="AN82" s="177"/>
      <c r="AO82" s="177"/>
      <c r="AP82" s="177"/>
      <c r="AQ82" s="178"/>
      <c r="AS82" s="133">
        <v>1397</v>
      </c>
      <c r="AT82" s="134"/>
      <c r="AU82" s="134"/>
      <c r="AV82" s="134"/>
      <c r="AW82" s="155">
        <v>7197</v>
      </c>
      <c r="AX82" s="156"/>
      <c r="AY82" s="156"/>
      <c r="AZ82" s="156"/>
      <c r="BA82" s="157"/>
      <c r="BB82" s="44"/>
      <c r="BC82" s="127" t="s">
        <v>102</v>
      </c>
      <c r="BD82" s="128"/>
      <c r="BE82" s="129"/>
      <c r="BF82" s="137" t="s">
        <v>102</v>
      </c>
      <c r="BG82" s="128"/>
      <c r="BH82" s="138"/>
      <c r="BI82" s="45"/>
      <c r="BJ82" s="147" t="s">
        <v>94</v>
      </c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3"/>
      <c r="BW82" s="36"/>
      <c r="BX82" s="15"/>
      <c r="BY82" s="15"/>
      <c r="BZ82" s="15"/>
      <c r="CA82" s="15"/>
      <c r="CF82" s="23"/>
      <c r="CG82" s="23"/>
      <c r="CH82" s="23"/>
      <c r="CI82" s="23"/>
      <c r="CJ82" s="23"/>
    </row>
    <row r="83" spans="1:88" ht="12" customHeight="1">
      <c r="A83" s="25"/>
      <c r="B83" s="25"/>
      <c r="C83" s="49"/>
      <c r="D83" s="184"/>
      <c r="E83" s="185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91"/>
      <c r="U83" s="184"/>
      <c r="V83" s="194"/>
      <c r="W83" s="195"/>
      <c r="Z83" s="49"/>
      <c r="AA83" s="173"/>
      <c r="AB83" s="174"/>
      <c r="AC83" s="175"/>
      <c r="AD83" s="175"/>
      <c r="AE83" s="175"/>
      <c r="AF83" s="175"/>
      <c r="AG83" s="175"/>
      <c r="AH83" s="175"/>
      <c r="AI83" s="175"/>
      <c r="AJ83" s="175"/>
      <c r="AK83" s="175"/>
      <c r="AL83" s="175"/>
      <c r="AM83" s="179"/>
      <c r="AN83" s="180"/>
      <c r="AO83" s="180"/>
      <c r="AP83" s="180"/>
      <c r="AQ83" s="181"/>
      <c r="AS83" s="135"/>
      <c r="AT83" s="136"/>
      <c r="AU83" s="136"/>
      <c r="AV83" s="136"/>
      <c r="AW83" s="152" t="s">
        <v>97</v>
      </c>
      <c r="AX83" s="153"/>
      <c r="AY83" s="153"/>
      <c r="AZ83" s="153"/>
      <c r="BA83" s="154"/>
      <c r="BB83" s="3"/>
      <c r="BC83" s="130"/>
      <c r="BD83" s="131"/>
      <c r="BE83" s="132"/>
      <c r="BF83" s="139"/>
      <c r="BG83" s="131"/>
      <c r="BH83" s="140"/>
      <c r="BI83" s="16"/>
      <c r="BJ83" s="144"/>
      <c r="BK83" s="148"/>
      <c r="BL83" s="148"/>
      <c r="BM83" s="148"/>
      <c r="BN83" s="148"/>
      <c r="BO83" s="148"/>
      <c r="BP83" s="148"/>
      <c r="BQ83" s="148"/>
      <c r="BR83" s="148"/>
      <c r="BS83" s="148"/>
      <c r="BT83" s="148"/>
      <c r="BU83" s="148"/>
      <c r="BV83" s="146"/>
      <c r="BW83" s="36"/>
      <c r="BX83" s="15"/>
      <c r="BY83" s="15"/>
      <c r="BZ83" s="15"/>
      <c r="CA83" s="15"/>
      <c r="CF83" s="23"/>
      <c r="CG83" s="23"/>
      <c r="CH83" s="23"/>
      <c r="CI83" s="23"/>
      <c r="CJ83" s="23"/>
    </row>
    <row r="84" spans="1:88" ht="12" customHeight="1">
      <c r="A84" s="25"/>
      <c r="B84" s="25"/>
      <c r="C84" s="40"/>
      <c r="D84" s="170" t="s">
        <v>9</v>
      </c>
      <c r="E84" s="171"/>
      <c r="F84" s="113" t="s">
        <v>54</v>
      </c>
      <c r="G84" s="114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6"/>
      <c r="Z84" s="43"/>
      <c r="AA84" s="172"/>
      <c r="AB84" s="174" t="s">
        <v>56</v>
      </c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6" t="s">
        <v>57</v>
      </c>
      <c r="AN84" s="177"/>
      <c r="AO84" s="177"/>
      <c r="AP84" s="177"/>
      <c r="AQ84" s="178"/>
      <c r="AS84" s="133">
        <v>1120</v>
      </c>
      <c r="AT84" s="134"/>
      <c r="AU84" s="134"/>
      <c r="AV84" s="134"/>
      <c r="AW84" s="155">
        <v>6358</v>
      </c>
      <c r="AX84" s="156"/>
      <c r="AY84" s="156"/>
      <c r="AZ84" s="156"/>
      <c r="BA84" s="157"/>
      <c r="BB84" s="44"/>
      <c r="BC84" s="127" t="s">
        <v>102</v>
      </c>
      <c r="BD84" s="128"/>
      <c r="BE84" s="129"/>
      <c r="BF84" s="137" t="s">
        <v>102</v>
      </c>
      <c r="BG84" s="128"/>
      <c r="BH84" s="138"/>
      <c r="BI84" s="45"/>
      <c r="BJ84" s="144"/>
      <c r="BK84" s="148"/>
      <c r="BL84" s="148"/>
      <c r="BM84" s="148"/>
      <c r="BN84" s="148"/>
      <c r="BO84" s="148"/>
      <c r="BP84" s="148"/>
      <c r="BQ84" s="148"/>
      <c r="BR84" s="148"/>
      <c r="BS84" s="148"/>
      <c r="BT84" s="148"/>
      <c r="BU84" s="148"/>
      <c r="BV84" s="146"/>
      <c r="BW84" s="36"/>
      <c r="BX84" s="15"/>
      <c r="BY84" s="15"/>
      <c r="BZ84" s="15"/>
      <c r="CA84" s="15"/>
      <c r="CF84" s="23"/>
      <c r="CG84" s="23"/>
      <c r="CH84" s="23"/>
      <c r="CI84" s="23"/>
      <c r="CJ84" s="23"/>
    </row>
    <row r="85" spans="1:88" ht="12" customHeight="1">
      <c r="A85" s="25"/>
      <c r="B85" s="25"/>
      <c r="C85" s="40"/>
      <c r="D85" s="117" t="s">
        <v>10</v>
      </c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9"/>
      <c r="S85" s="120" t="s">
        <v>11</v>
      </c>
      <c r="T85" s="121"/>
      <c r="U85" s="122"/>
      <c r="V85" s="123" t="s">
        <v>12</v>
      </c>
      <c r="W85" s="124"/>
      <c r="Z85" s="51"/>
      <c r="AA85" s="173"/>
      <c r="AB85" s="174"/>
      <c r="AC85" s="175"/>
      <c r="AD85" s="175"/>
      <c r="AE85" s="175"/>
      <c r="AF85" s="175"/>
      <c r="AG85" s="175"/>
      <c r="AH85" s="175"/>
      <c r="AI85" s="175"/>
      <c r="AJ85" s="175"/>
      <c r="AK85" s="175"/>
      <c r="AL85" s="175"/>
      <c r="AM85" s="179"/>
      <c r="AN85" s="180"/>
      <c r="AO85" s="180"/>
      <c r="AP85" s="180"/>
      <c r="AQ85" s="181"/>
      <c r="AS85" s="135"/>
      <c r="AT85" s="136"/>
      <c r="AU85" s="136"/>
      <c r="AV85" s="136"/>
      <c r="AW85" s="152" t="s">
        <v>97</v>
      </c>
      <c r="AX85" s="153"/>
      <c r="AY85" s="153"/>
      <c r="AZ85" s="153"/>
      <c r="BA85" s="154"/>
      <c r="BB85" s="3"/>
      <c r="BC85" s="130"/>
      <c r="BD85" s="131"/>
      <c r="BE85" s="132"/>
      <c r="BF85" s="139"/>
      <c r="BG85" s="131"/>
      <c r="BH85" s="140"/>
      <c r="BI85" s="16"/>
      <c r="BJ85" s="144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6"/>
      <c r="BW85" s="36"/>
      <c r="BX85" s="15"/>
      <c r="BY85" s="15"/>
      <c r="BZ85" s="15"/>
      <c r="CA85" s="15"/>
      <c r="CF85" s="23"/>
      <c r="CG85" s="23"/>
      <c r="CH85" s="23"/>
      <c r="CI85" s="23"/>
      <c r="CJ85" s="23"/>
    </row>
    <row r="86" spans="1:88" ht="12" customHeight="1">
      <c r="A86" s="25"/>
      <c r="B86" s="25"/>
      <c r="C86" s="40"/>
      <c r="D86" s="92">
        <v>14</v>
      </c>
      <c r="E86" s="93"/>
      <c r="F86" s="94"/>
      <c r="G86" s="92">
        <v>15</v>
      </c>
      <c r="H86" s="93"/>
      <c r="I86" s="94"/>
      <c r="J86" s="92">
        <v>16</v>
      </c>
      <c r="K86" s="93"/>
      <c r="L86" s="94"/>
      <c r="M86" s="92">
        <v>17</v>
      </c>
      <c r="N86" s="93"/>
      <c r="O86" s="94"/>
      <c r="P86" s="92">
        <v>18</v>
      </c>
      <c r="Q86" s="93"/>
      <c r="R86" s="94"/>
      <c r="S86" s="92" t="s">
        <v>47</v>
      </c>
      <c r="T86" s="93"/>
      <c r="U86" s="94"/>
      <c r="V86" s="125"/>
      <c r="W86" s="126"/>
      <c r="Y86" s="1"/>
      <c r="BI86" s="45"/>
      <c r="BJ86" s="144"/>
      <c r="BK86" s="148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6"/>
      <c r="BW86" s="36"/>
      <c r="BX86" s="15"/>
      <c r="BY86" s="15"/>
      <c r="BZ86" s="15"/>
      <c r="CA86" s="15"/>
      <c r="CF86" s="23"/>
      <c r="CG86" s="23"/>
      <c r="CH86" s="23"/>
      <c r="CI86" s="23"/>
      <c r="CJ86" s="23"/>
    </row>
    <row r="87" spans="1:88" ht="12" customHeight="1">
      <c r="A87" s="25"/>
      <c r="B87" s="25"/>
      <c r="C87" s="40"/>
      <c r="D87" s="164">
        <v>4</v>
      </c>
      <c r="E87" s="165"/>
      <c r="F87" s="166"/>
      <c r="G87" s="164">
        <v>5</v>
      </c>
      <c r="H87" s="165"/>
      <c r="I87" s="166"/>
      <c r="J87" s="164">
        <v>6</v>
      </c>
      <c r="K87" s="165"/>
      <c r="L87" s="166"/>
      <c r="M87" s="164">
        <v>6</v>
      </c>
      <c r="N87" s="165"/>
      <c r="O87" s="166"/>
      <c r="P87" s="164">
        <v>7</v>
      </c>
      <c r="Q87" s="165"/>
      <c r="R87" s="166"/>
      <c r="S87" s="158">
        <v>10</v>
      </c>
      <c r="T87" s="159"/>
      <c r="U87" s="160"/>
      <c r="V87" s="88" t="s">
        <v>21</v>
      </c>
      <c r="W87" s="89"/>
      <c r="Y87" s="1"/>
      <c r="BI87" s="16"/>
      <c r="BJ87" s="144"/>
      <c r="BK87" s="148"/>
      <c r="BL87" s="148"/>
      <c r="BM87" s="148"/>
      <c r="BN87" s="148"/>
      <c r="BO87" s="148"/>
      <c r="BP87" s="148"/>
      <c r="BQ87" s="148"/>
      <c r="BR87" s="148"/>
      <c r="BS87" s="148"/>
      <c r="BT87" s="148"/>
      <c r="BU87" s="148"/>
      <c r="BV87" s="146"/>
      <c r="BW87" s="36"/>
      <c r="BX87" s="15"/>
      <c r="BY87" s="15"/>
      <c r="BZ87" s="15"/>
      <c r="CA87" s="15"/>
      <c r="CF87" s="23"/>
      <c r="CG87" s="23"/>
      <c r="CH87" s="23"/>
      <c r="CI87" s="23"/>
      <c r="CJ87" s="23"/>
    </row>
    <row r="88" spans="1:88" ht="12" customHeight="1">
      <c r="A88" s="25"/>
      <c r="B88" s="25"/>
      <c r="C88" s="40"/>
      <c r="D88" s="167"/>
      <c r="E88" s="168"/>
      <c r="F88" s="169"/>
      <c r="G88" s="167"/>
      <c r="H88" s="168"/>
      <c r="I88" s="169"/>
      <c r="J88" s="167"/>
      <c r="K88" s="168"/>
      <c r="L88" s="169"/>
      <c r="M88" s="167"/>
      <c r="N88" s="168"/>
      <c r="O88" s="169"/>
      <c r="P88" s="167"/>
      <c r="Q88" s="168"/>
      <c r="R88" s="169"/>
      <c r="S88" s="161"/>
      <c r="T88" s="162"/>
      <c r="U88" s="163"/>
      <c r="V88" s="90"/>
      <c r="W88" s="91"/>
      <c r="Y88" s="1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45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36"/>
      <c r="BX88" s="15"/>
      <c r="BY88" s="15"/>
      <c r="BZ88" s="15"/>
      <c r="CA88" s="15"/>
      <c r="CF88" s="23"/>
      <c r="CG88" s="23"/>
      <c r="CH88" s="23"/>
      <c r="CI88" s="23"/>
      <c r="CJ88" s="23"/>
    </row>
    <row r="89" spans="1:88" ht="12" customHeight="1">
      <c r="A89" s="25"/>
      <c r="B89" s="25"/>
      <c r="C89" s="40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7"/>
      <c r="W89" s="12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16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36"/>
      <c r="BX89" s="15"/>
      <c r="BY89" s="15"/>
      <c r="BZ89" s="15"/>
      <c r="CA89" s="15"/>
      <c r="CF89" s="23"/>
      <c r="CG89" s="23"/>
      <c r="CH89" s="23"/>
      <c r="CI89" s="23"/>
      <c r="CJ89" s="23"/>
    </row>
    <row r="90" spans="1:88" ht="12" customHeight="1">
      <c r="A90" s="42"/>
      <c r="B90" s="42"/>
      <c r="C90" s="75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7"/>
      <c r="W90" s="12"/>
      <c r="X90" s="24"/>
      <c r="Y90" s="2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57"/>
      <c r="BF90" s="57"/>
      <c r="BG90" s="57"/>
      <c r="BH90" s="57"/>
      <c r="BI90" s="13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36"/>
      <c r="BX90" s="15"/>
      <c r="BY90" s="15"/>
      <c r="BZ90" s="15"/>
      <c r="CA90" s="15"/>
      <c r="CF90" s="23"/>
      <c r="CG90" s="23"/>
      <c r="CH90" s="23"/>
      <c r="CI90" s="23"/>
      <c r="CJ90" s="23"/>
    </row>
    <row r="91" spans="1:88" ht="12" customHeight="1">
      <c r="A91" s="42"/>
      <c r="B91" s="42"/>
      <c r="C91" s="75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57"/>
      <c r="W91" s="12"/>
      <c r="X91" s="24"/>
      <c r="Y91" s="2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36"/>
      <c r="BX91" s="15"/>
      <c r="BY91" s="15"/>
      <c r="BZ91" s="15"/>
      <c r="CA91" s="15"/>
      <c r="CF91" s="23"/>
      <c r="CG91" s="23"/>
      <c r="CH91" s="23"/>
      <c r="CI91" s="23"/>
      <c r="CJ91" s="23"/>
    </row>
    <row r="92" spans="1:88" ht="12" customHeight="1">
      <c r="A92" s="42"/>
      <c r="B92" s="42"/>
      <c r="C92" s="75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57"/>
      <c r="W92" s="12"/>
      <c r="X92" s="24"/>
      <c r="Y92" s="2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6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"/>
      <c r="BW92" s="36"/>
      <c r="BX92" s="15"/>
      <c r="BY92" s="15"/>
      <c r="BZ92" s="15"/>
      <c r="CA92" s="15"/>
      <c r="CF92" s="23"/>
      <c r="CG92" s="23"/>
      <c r="CH92" s="23"/>
      <c r="CI92" s="23"/>
      <c r="CJ92" s="23"/>
    </row>
    <row r="93" spans="1:88" ht="12" customHeight="1">
      <c r="A93" s="25"/>
      <c r="B93" s="76"/>
      <c r="C93" s="43"/>
      <c r="D93" s="182" t="s">
        <v>7</v>
      </c>
      <c r="E93" s="183"/>
      <c r="F93" s="186" t="s">
        <v>58</v>
      </c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9" t="s">
        <v>8</v>
      </c>
      <c r="U93" s="190"/>
      <c r="V93" s="192" t="s">
        <v>104</v>
      </c>
      <c r="W93" s="193"/>
      <c r="X93" s="48"/>
      <c r="Y93" s="48"/>
      <c r="Z93" s="48"/>
      <c r="AA93" s="172"/>
      <c r="AB93" s="174" t="s">
        <v>70</v>
      </c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6" t="s">
        <v>30</v>
      </c>
      <c r="AN93" s="177"/>
      <c r="AO93" s="177"/>
      <c r="AP93" s="177"/>
      <c r="AQ93" s="178"/>
      <c r="AS93" s="133">
        <v>400</v>
      </c>
      <c r="AT93" s="134"/>
      <c r="AU93" s="134"/>
      <c r="AV93" s="134"/>
      <c r="AW93" s="155">
        <v>4320</v>
      </c>
      <c r="AX93" s="156"/>
      <c r="AY93" s="156"/>
      <c r="AZ93" s="156"/>
      <c r="BA93" s="157"/>
      <c r="BB93" s="44"/>
      <c r="BC93" s="127" t="s">
        <v>103</v>
      </c>
      <c r="BD93" s="128"/>
      <c r="BE93" s="129"/>
      <c r="BF93" s="137" t="s">
        <v>103</v>
      </c>
      <c r="BG93" s="128"/>
      <c r="BH93" s="138"/>
      <c r="BI93" s="45"/>
      <c r="BJ93" s="147" t="s">
        <v>95</v>
      </c>
      <c r="BK93" s="360"/>
      <c r="BL93" s="360"/>
      <c r="BM93" s="360"/>
      <c r="BN93" s="360"/>
      <c r="BO93" s="360"/>
      <c r="BP93" s="360"/>
      <c r="BQ93" s="360"/>
      <c r="BR93" s="360"/>
      <c r="BS93" s="360"/>
      <c r="BT93" s="360"/>
      <c r="BU93" s="360"/>
      <c r="BV93" s="361"/>
      <c r="BW93" s="36"/>
      <c r="BX93" s="15"/>
      <c r="BY93" s="15"/>
      <c r="BZ93" s="15"/>
      <c r="CA93" s="15"/>
      <c r="CF93" s="23"/>
      <c r="CG93" s="23"/>
      <c r="CH93" s="23"/>
      <c r="CI93" s="23"/>
      <c r="CJ93" s="23"/>
    </row>
    <row r="94" spans="1:88" ht="12" customHeight="1">
      <c r="A94" s="25"/>
      <c r="B94" s="25"/>
      <c r="C94" s="46"/>
      <c r="D94" s="184"/>
      <c r="E94" s="185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91"/>
      <c r="U94" s="184"/>
      <c r="V94" s="194"/>
      <c r="W94" s="195"/>
      <c r="Z94" s="51"/>
      <c r="AA94" s="173"/>
      <c r="AB94" s="174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9"/>
      <c r="AN94" s="180"/>
      <c r="AO94" s="180"/>
      <c r="AP94" s="180"/>
      <c r="AQ94" s="181"/>
      <c r="AS94" s="135"/>
      <c r="AT94" s="136"/>
      <c r="AU94" s="136"/>
      <c r="AV94" s="136"/>
      <c r="AW94" s="152" t="s">
        <v>97</v>
      </c>
      <c r="AX94" s="153"/>
      <c r="AY94" s="153"/>
      <c r="AZ94" s="153"/>
      <c r="BA94" s="154"/>
      <c r="BB94" s="3"/>
      <c r="BC94" s="130"/>
      <c r="BD94" s="131"/>
      <c r="BE94" s="132"/>
      <c r="BF94" s="139"/>
      <c r="BG94" s="131"/>
      <c r="BH94" s="140"/>
      <c r="BI94" s="16"/>
      <c r="BJ94" s="362"/>
      <c r="BK94" s="363"/>
      <c r="BL94" s="363"/>
      <c r="BM94" s="363"/>
      <c r="BN94" s="363"/>
      <c r="BO94" s="363"/>
      <c r="BP94" s="363"/>
      <c r="BQ94" s="363"/>
      <c r="BR94" s="363"/>
      <c r="BS94" s="363"/>
      <c r="BT94" s="363"/>
      <c r="BU94" s="363"/>
      <c r="BV94" s="364"/>
      <c r="BW94" s="36"/>
      <c r="BX94" s="15"/>
      <c r="BY94" s="15"/>
      <c r="BZ94" s="15"/>
      <c r="CA94" s="15"/>
      <c r="CF94" s="23"/>
      <c r="CG94" s="23"/>
      <c r="CH94" s="23"/>
      <c r="CI94" s="23"/>
      <c r="CJ94" s="23"/>
    </row>
    <row r="95" spans="1:88" ht="12" customHeight="1">
      <c r="A95" s="25"/>
      <c r="B95" s="25"/>
      <c r="C95" s="25"/>
      <c r="D95" s="170" t="s">
        <v>9</v>
      </c>
      <c r="E95" s="171"/>
      <c r="F95" s="245" t="s">
        <v>66</v>
      </c>
      <c r="G95" s="246"/>
      <c r="H95" s="247"/>
      <c r="I95" s="247"/>
      <c r="J95" s="247"/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8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45"/>
      <c r="BJ95" s="362"/>
      <c r="BK95" s="363"/>
      <c r="BL95" s="363"/>
      <c r="BM95" s="363"/>
      <c r="BN95" s="363"/>
      <c r="BO95" s="363"/>
      <c r="BP95" s="363"/>
      <c r="BQ95" s="363"/>
      <c r="BR95" s="363"/>
      <c r="BS95" s="363"/>
      <c r="BT95" s="363"/>
      <c r="BU95" s="363"/>
      <c r="BV95" s="364"/>
      <c r="BW95" s="36"/>
      <c r="BX95" s="15"/>
      <c r="BY95" s="15"/>
      <c r="BZ95" s="15"/>
      <c r="CA95" s="15"/>
      <c r="CF95" s="23"/>
      <c r="CG95" s="23"/>
      <c r="CH95" s="23"/>
      <c r="CI95" s="23"/>
      <c r="CJ95" s="23"/>
    </row>
    <row r="96" spans="1:88" ht="12" customHeight="1">
      <c r="A96" s="25"/>
      <c r="B96" s="25"/>
      <c r="C96" s="25"/>
      <c r="D96" s="117" t="s">
        <v>10</v>
      </c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9"/>
      <c r="S96" s="120" t="s">
        <v>11</v>
      </c>
      <c r="T96" s="121"/>
      <c r="U96" s="122"/>
      <c r="V96" s="123" t="s">
        <v>12</v>
      </c>
      <c r="W96" s="1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16"/>
      <c r="BJ96" s="362"/>
      <c r="BK96" s="363"/>
      <c r="BL96" s="363"/>
      <c r="BM96" s="363"/>
      <c r="BN96" s="363"/>
      <c r="BO96" s="363"/>
      <c r="BP96" s="363"/>
      <c r="BQ96" s="363"/>
      <c r="BR96" s="363"/>
      <c r="BS96" s="363"/>
      <c r="BT96" s="363"/>
      <c r="BU96" s="363"/>
      <c r="BV96" s="364"/>
      <c r="BW96" s="36"/>
      <c r="BX96" s="15"/>
      <c r="BY96" s="15"/>
      <c r="BZ96" s="15"/>
      <c r="CA96" s="15"/>
      <c r="CF96" s="23"/>
      <c r="CG96" s="23"/>
      <c r="CH96" s="23"/>
      <c r="CI96" s="23"/>
      <c r="CJ96" s="23"/>
    </row>
    <row r="97" spans="1:88" ht="12" customHeight="1">
      <c r="A97" s="25"/>
      <c r="B97" s="25"/>
      <c r="C97" s="25"/>
      <c r="D97" s="92">
        <v>14</v>
      </c>
      <c r="E97" s="93"/>
      <c r="F97" s="94"/>
      <c r="G97" s="92">
        <v>15</v>
      </c>
      <c r="H97" s="93"/>
      <c r="I97" s="94"/>
      <c r="J97" s="92">
        <v>16</v>
      </c>
      <c r="K97" s="93"/>
      <c r="L97" s="94"/>
      <c r="M97" s="92">
        <v>17</v>
      </c>
      <c r="N97" s="93"/>
      <c r="O97" s="94"/>
      <c r="P97" s="92">
        <v>18</v>
      </c>
      <c r="Q97" s="93"/>
      <c r="R97" s="94"/>
      <c r="S97" s="92" t="s">
        <v>47</v>
      </c>
      <c r="T97" s="93"/>
      <c r="U97" s="94"/>
      <c r="V97" s="125"/>
      <c r="W97" s="126"/>
      <c r="Y97" s="1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45"/>
      <c r="BJ97" s="362"/>
      <c r="BK97" s="363"/>
      <c r="BL97" s="363"/>
      <c r="BM97" s="363"/>
      <c r="BN97" s="363"/>
      <c r="BO97" s="363"/>
      <c r="BP97" s="363"/>
      <c r="BQ97" s="363"/>
      <c r="BR97" s="363"/>
      <c r="BS97" s="363"/>
      <c r="BT97" s="363"/>
      <c r="BU97" s="363"/>
      <c r="BV97" s="364"/>
      <c r="BW97" s="36"/>
      <c r="BX97" s="15"/>
      <c r="BY97" s="15"/>
      <c r="BZ97" s="15"/>
      <c r="CA97" s="15"/>
      <c r="CF97" s="23"/>
      <c r="CG97" s="23"/>
      <c r="CH97" s="23"/>
      <c r="CI97" s="23"/>
      <c r="CJ97" s="23"/>
    </row>
    <row r="98" spans="1:88" ht="12" customHeight="1">
      <c r="A98" s="25"/>
      <c r="B98" s="25"/>
      <c r="C98" s="25"/>
      <c r="D98" s="164">
        <v>4</v>
      </c>
      <c r="E98" s="165"/>
      <c r="F98" s="166"/>
      <c r="G98" s="164">
        <v>6</v>
      </c>
      <c r="H98" s="165"/>
      <c r="I98" s="166"/>
      <c r="J98" s="164">
        <v>6</v>
      </c>
      <c r="K98" s="165"/>
      <c r="L98" s="166"/>
      <c r="M98" s="164">
        <v>6</v>
      </c>
      <c r="N98" s="165"/>
      <c r="O98" s="166"/>
      <c r="P98" s="164">
        <v>7</v>
      </c>
      <c r="Q98" s="165"/>
      <c r="R98" s="166"/>
      <c r="S98" s="158">
        <v>10</v>
      </c>
      <c r="T98" s="159"/>
      <c r="U98" s="160"/>
      <c r="V98" s="88" t="s">
        <v>59</v>
      </c>
      <c r="W98" s="89"/>
      <c r="Y98" s="1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16"/>
      <c r="BJ98" s="365"/>
      <c r="BK98" s="366"/>
      <c r="BL98" s="366"/>
      <c r="BM98" s="366"/>
      <c r="BN98" s="366"/>
      <c r="BO98" s="366"/>
      <c r="BP98" s="366"/>
      <c r="BQ98" s="366"/>
      <c r="BR98" s="366"/>
      <c r="BS98" s="366"/>
      <c r="BT98" s="366"/>
      <c r="BU98" s="366"/>
      <c r="BV98" s="367"/>
      <c r="BW98" s="36"/>
      <c r="BX98" s="15"/>
      <c r="BY98" s="15"/>
      <c r="BZ98" s="15"/>
      <c r="CA98" s="15"/>
      <c r="CF98" s="23"/>
      <c r="CG98" s="23"/>
      <c r="CH98" s="23"/>
      <c r="CI98" s="23"/>
      <c r="CJ98" s="23"/>
    </row>
    <row r="99" spans="1:88" ht="12" customHeight="1">
      <c r="A99" s="25"/>
      <c r="B99" s="25"/>
      <c r="C99" s="25"/>
      <c r="D99" s="167"/>
      <c r="E99" s="168"/>
      <c r="F99" s="169"/>
      <c r="G99" s="167"/>
      <c r="H99" s="168"/>
      <c r="I99" s="169"/>
      <c r="J99" s="167"/>
      <c r="K99" s="168"/>
      <c r="L99" s="169"/>
      <c r="M99" s="167"/>
      <c r="N99" s="168"/>
      <c r="O99" s="169"/>
      <c r="P99" s="167"/>
      <c r="Q99" s="168"/>
      <c r="R99" s="169"/>
      <c r="S99" s="161"/>
      <c r="T99" s="162"/>
      <c r="U99" s="163"/>
      <c r="V99" s="90"/>
      <c r="W99" s="91"/>
      <c r="Y99" s="1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4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36"/>
      <c r="BX99" s="15"/>
      <c r="BY99" s="15"/>
      <c r="BZ99" s="15"/>
      <c r="CA99" s="15"/>
      <c r="CF99" s="23"/>
      <c r="CG99" s="23"/>
      <c r="CH99" s="23"/>
      <c r="CI99" s="23"/>
      <c r="CJ99" s="23"/>
    </row>
    <row r="100" spans="1:88" ht="12" customHeight="1">
      <c r="A100" s="25"/>
      <c r="B100" s="25"/>
      <c r="C100" s="25"/>
      <c r="D100" s="54"/>
      <c r="E100" s="54"/>
      <c r="F100" s="54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54"/>
      <c r="T100" s="54"/>
      <c r="U100" s="54"/>
      <c r="V100" s="55"/>
      <c r="W100" s="56"/>
      <c r="Y100" s="1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16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36"/>
      <c r="BX100" s="15"/>
      <c r="BY100" s="15"/>
      <c r="BZ100" s="15"/>
      <c r="CA100" s="15"/>
      <c r="CF100" s="23"/>
      <c r="CG100" s="23"/>
      <c r="CH100" s="23"/>
      <c r="CI100" s="23"/>
      <c r="CJ100" s="23"/>
    </row>
    <row r="101" spans="1:88" ht="12" customHeight="1">
      <c r="A101" s="42"/>
      <c r="B101" s="42"/>
      <c r="C101" s="42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57"/>
      <c r="W101" s="12"/>
      <c r="X101" s="24"/>
      <c r="Y101" s="2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16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36"/>
      <c r="BX101" s="15"/>
      <c r="BY101" s="15"/>
      <c r="BZ101" s="15"/>
      <c r="CA101" s="15"/>
      <c r="CF101" s="23"/>
      <c r="CG101" s="23"/>
      <c r="CH101" s="23"/>
      <c r="CI101" s="23"/>
      <c r="CJ101" s="23"/>
    </row>
    <row r="102" spans="1:88" ht="12" customHeight="1">
      <c r="A102" s="42"/>
      <c r="B102" s="42"/>
      <c r="C102" s="42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57"/>
      <c r="W102" s="12"/>
      <c r="X102" s="24"/>
      <c r="Y102" s="2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16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36"/>
      <c r="BX102" s="15"/>
      <c r="BY102" s="15"/>
      <c r="BZ102" s="15"/>
      <c r="CA102" s="15"/>
      <c r="CF102" s="23"/>
      <c r="CG102" s="23"/>
      <c r="CH102" s="23"/>
      <c r="CI102" s="23"/>
      <c r="CJ102" s="23"/>
    </row>
    <row r="103" spans="2:88" ht="12" customHeight="1">
      <c r="B103" s="25"/>
      <c r="C103" s="25"/>
      <c r="D103" s="25"/>
      <c r="BB103" s="42"/>
      <c r="BC103" s="45"/>
      <c r="BD103" s="45"/>
      <c r="BE103" s="45"/>
      <c r="BF103" s="16"/>
      <c r="BG103" s="16"/>
      <c r="BH103" s="16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F103" s="23"/>
      <c r="CG103" s="23"/>
      <c r="CH103" s="23"/>
      <c r="CI103" s="23"/>
      <c r="CJ103" s="23"/>
    </row>
    <row r="104" spans="2:88" ht="12" customHeight="1">
      <c r="B104" s="25"/>
      <c r="C104" s="25"/>
      <c r="D104" s="25"/>
      <c r="BB104" s="42"/>
      <c r="BC104" s="45"/>
      <c r="BD104" s="45"/>
      <c r="BE104" s="45"/>
      <c r="BF104" s="16"/>
      <c r="BG104" s="16"/>
      <c r="BH104" s="16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F104" s="23"/>
      <c r="CG104" s="23"/>
      <c r="CH104" s="23"/>
      <c r="CI104" s="23"/>
      <c r="CJ104" s="23"/>
    </row>
    <row r="105" spans="2:88" ht="12" customHeight="1">
      <c r="B105" s="25"/>
      <c r="C105" s="25"/>
      <c r="D105" s="25"/>
      <c r="BB105" s="42"/>
      <c r="BC105" s="45"/>
      <c r="BD105" s="45"/>
      <c r="BE105" s="45"/>
      <c r="BF105" s="16"/>
      <c r="BG105" s="16"/>
      <c r="BH105" s="16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F105" s="23"/>
      <c r="CG105" s="23"/>
      <c r="CH105" s="23"/>
      <c r="CI105" s="23"/>
      <c r="CJ105" s="23"/>
    </row>
    <row r="106" spans="2:88" ht="12" customHeight="1">
      <c r="B106" s="25"/>
      <c r="C106" s="25"/>
      <c r="D106" s="25"/>
      <c r="BB106" s="42"/>
      <c r="BC106" s="45"/>
      <c r="BD106" s="45"/>
      <c r="BE106" s="45"/>
      <c r="BF106" s="16"/>
      <c r="BG106" s="16"/>
      <c r="BH106" s="16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F106" s="23"/>
      <c r="CG106" s="23"/>
      <c r="CH106" s="23"/>
      <c r="CI106" s="23"/>
      <c r="CJ106" s="23"/>
    </row>
    <row r="107" spans="2:61" ht="12" customHeight="1">
      <c r="B107" s="52"/>
      <c r="BI107" s="16"/>
    </row>
  </sheetData>
  <sheetProtection/>
  <mergeCells count="372">
    <mergeCell ref="BJ82:BV87"/>
    <mergeCell ref="BJ93:BV98"/>
    <mergeCell ref="AB59:AQ59"/>
    <mergeCell ref="AS59:AV59"/>
    <mergeCell ref="AB60:AQ60"/>
    <mergeCell ref="AS60:AV60"/>
    <mergeCell ref="BF93:BH94"/>
    <mergeCell ref="AW94:BA94"/>
    <mergeCell ref="AB93:AL94"/>
    <mergeCell ref="AM93:AQ94"/>
    <mergeCell ref="BC54:BE55"/>
    <mergeCell ref="BF54:BH55"/>
    <mergeCell ref="AW55:BA55"/>
    <mergeCell ref="AB58:AD58"/>
    <mergeCell ref="AB54:AL56"/>
    <mergeCell ref="AM54:AQ56"/>
    <mergeCell ref="AS54:AV55"/>
    <mergeCell ref="AW54:BA54"/>
    <mergeCell ref="BC40:BE41"/>
    <mergeCell ref="BF40:BH41"/>
    <mergeCell ref="AA42:AA43"/>
    <mergeCell ref="AB42:AL43"/>
    <mergeCell ref="AM42:AQ43"/>
    <mergeCell ref="AS42:AV43"/>
    <mergeCell ref="BC42:BE43"/>
    <mergeCell ref="BF42:BH43"/>
    <mergeCell ref="AW43:BA43"/>
    <mergeCell ref="AM40:AQ41"/>
    <mergeCell ref="BF36:BH37"/>
    <mergeCell ref="AW37:BA37"/>
    <mergeCell ref="AS38:AV39"/>
    <mergeCell ref="AW38:BA38"/>
    <mergeCell ref="BC38:BE39"/>
    <mergeCell ref="BF38:BH39"/>
    <mergeCell ref="AW39:BA39"/>
    <mergeCell ref="AS36:AV37"/>
    <mergeCell ref="AW36:BA36"/>
    <mergeCell ref="V36:W37"/>
    <mergeCell ref="D38:E38"/>
    <mergeCell ref="F38:W38"/>
    <mergeCell ref="BC36:BE37"/>
    <mergeCell ref="AA38:AA39"/>
    <mergeCell ref="D56:E56"/>
    <mergeCell ref="J40:L40"/>
    <mergeCell ref="M40:O40"/>
    <mergeCell ref="D41:F42"/>
    <mergeCell ref="G41:I42"/>
    <mergeCell ref="D46:F47"/>
    <mergeCell ref="S58:U58"/>
    <mergeCell ref="D54:E55"/>
    <mergeCell ref="F54:S55"/>
    <mergeCell ref="P41:R42"/>
    <mergeCell ref="D48:E48"/>
    <mergeCell ref="D59:F60"/>
    <mergeCell ref="G59:I60"/>
    <mergeCell ref="J59:L60"/>
    <mergeCell ref="M59:O60"/>
    <mergeCell ref="P59:R60"/>
    <mergeCell ref="S59:U60"/>
    <mergeCell ref="V54:W55"/>
    <mergeCell ref="F56:W56"/>
    <mergeCell ref="D57:R57"/>
    <mergeCell ref="S57:U57"/>
    <mergeCell ref="V57:W58"/>
    <mergeCell ref="D58:F58"/>
    <mergeCell ref="G58:I58"/>
    <mergeCell ref="J58:L58"/>
    <mergeCell ref="M58:O58"/>
    <mergeCell ref="P58:R58"/>
    <mergeCell ref="P46:R47"/>
    <mergeCell ref="S46:U47"/>
    <mergeCell ref="T54:U55"/>
    <mergeCell ref="T36:U37"/>
    <mergeCell ref="G46:I47"/>
    <mergeCell ref="J46:L47"/>
    <mergeCell ref="M46:O47"/>
    <mergeCell ref="J41:L42"/>
    <mergeCell ref="M41:O42"/>
    <mergeCell ref="G40:I40"/>
    <mergeCell ref="S31:U31"/>
    <mergeCell ref="J32:L32"/>
    <mergeCell ref="D32:F32"/>
    <mergeCell ref="M32:O32"/>
    <mergeCell ref="M45:O45"/>
    <mergeCell ref="G32:I32"/>
    <mergeCell ref="D31:R31"/>
    <mergeCell ref="D33:F34"/>
    <mergeCell ref="D44:R44"/>
    <mergeCell ref="S44:U44"/>
    <mergeCell ref="B10:C10"/>
    <mergeCell ref="D10:U10"/>
    <mergeCell ref="C22:D22"/>
    <mergeCell ref="E22:V22"/>
    <mergeCell ref="B13:D14"/>
    <mergeCell ref="C25:E26"/>
    <mergeCell ref="L25:N26"/>
    <mergeCell ref="N12:P12"/>
    <mergeCell ref="F25:H26"/>
    <mergeCell ref="I25:K26"/>
    <mergeCell ref="D45:F45"/>
    <mergeCell ref="G45:I45"/>
    <mergeCell ref="J45:L45"/>
    <mergeCell ref="D36:E37"/>
    <mergeCell ref="F36:S37"/>
    <mergeCell ref="D39:R39"/>
    <mergeCell ref="P40:R40"/>
    <mergeCell ref="S40:U40"/>
    <mergeCell ref="D40:F40"/>
    <mergeCell ref="BJ20:BV25"/>
    <mergeCell ref="D43:E43"/>
    <mergeCell ref="F43:W43"/>
    <mergeCell ref="BJ28:BV33"/>
    <mergeCell ref="R23:T23"/>
    <mergeCell ref="AW28:BA28"/>
    <mergeCell ref="F24:H24"/>
    <mergeCell ref="R24:T24"/>
    <mergeCell ref="D30:E30"/>
    <mergeCell ref="F30:W30"/>
    <mergeCell ref="V46:W47"/>
    <mergeCell ref="M33:O34"/>
    <mergeCell ref="P45:R45"/>
    <mergeCell ref="S39:U39"/>
    <mergeCell ref="V39:W40"/>
    <mergeCell ref="S41:U42"/>
    <mergeCell ref="P33:R34"/>
    <mergeCell ref="S33:U34"/>
    <mergeCell ref="V44:W45"/>
    <mergeCell ref="V41:W42"/>
    <mergeCell ref="G33:I34"/>
    <mergeCell ref="P32:R32"/>
    <mergeCell ref="J33:L34"/>
    <mergeCell ref="BF28:BH29"/>
    <mergeCell ref="S45:U45"/>
    <mergeCell ref="AM28:AQ29"/>
    <mergeCell ref="BC28:BE29"/>
    <mergeCell ref="AS28:AV29"/>
    <mergeCell ref="AW29:BA29"/>
    <mergeCell ref="S32:U32"/>
    <mergeCell ref="V31:W32"/>
    <mergeCell ref="V33:W34"/>
    <mergeCell ref="F28:S29"/>
    <mergeCell ref="T28:U29"/>
    <mergeCell ref="BC16:BV16"/>
    <mergeCell ref="AS18:AV18"/>
    <mergeCell ref="BJ17:BV18"/>
    <mergeCell ref="U25:V26"/>
    <mergeCell ref="AA28:AA29"/>
    <mergeCell ref="O25:Q26"/>
    <mergeCell ref="AM17:AQ18"/>
    <mergeCell ref="BF18:BH18"/>
    <mergeCell ref="BF17:BH17"/>
    <mergeCell ref="BC17:BE17"/>
    <mergeCell ref="AA17:AL18"/>
    <mergeCell ref="K13:M14"/>
    <mergeCell ref="C17:X18"/>
    <mergeCell ref="AW17:BA18"/>
    <mergeCell ref="AS17:AV17"/>
    <mergeCell ref="C20:D21"/>
    <mergeCell ref="N13:P14"/>
    <mergeCell ref="U23:V24"/>
    <mergeCell ref="U20:V21"/>
    <mergeCell ref="S20:T21"/>
    <mergeCell ref="I24:K24"/>
    <mergeCell ref="E13:G14"/>
    <mergeCell ref="H13:J14"/>
    <mergeCell ref="Q13:S14"/>
    <mergeCell ref="D8:Q9"/>
    <mergeCell ref="T8:U9"/>
    <mergeCell ref="V28:W29"/>
    <mergeCell ref="AA5:AC6"/>
    <mergeCell ref="AA7:AC8"/>
    <mergeCell ref="R25:T26"/>
    <mergeCell ref="D28:E29"/>
    <mergeCell ref="C23:Q23"/>
    <mergeCell ref="L24:N24"/>
    <mergeCell ref="O24:Q24"/>
    <mergeCell ref="BK7:BV8"/>
    <mergeCell ref="AG7:AR8"/>
    <mergeCell ref="AD5:AF6"/>
    <mergeCell ref="AS7:AU8"/>
    <mergeCell ref="AV7:BG8"/>
    <mergeCell ref="BK5:BV6"/>
    <mergeCell ref="BH5:BJ6"/>
    <mergeCell ref="AD7:AF8"/>
    <mergeCell ref="AG5:AR6"/>
    <mergeCell ref="AS5:AU6"/>
    <mergeCell ref="BH7:BJ8"/>
    <mergeCell ref="Q11:S11"/>
    <mergeCell ref="Q12:S12"/>
    <mergeCell ref="T11:U12"/>
    <mergeCell ref="R8:S9"/>
    <mergeCell ref="B6:U7"/>
    <mergeCell ref="B8:C9"/>
    <mergeCell ref="B11:P11"/>
    <mergeCell ref="K12:M12"/>
    <mergeCell ref="B12:D12"/>
    <mergeCell ref="AA40:AA41"/>
    <mergeCell ref="T2:BC3"/>
    <mergeCell ref="C24:E24"/>
    <mergeCell ref="E20:R21"/>
    <mergeCell ref="AV5:BG6"/>
    <mergeCell ref="BC18:BE18"/>
    <mergeCell ref="T13:U14"/>
    <mergeCell ref="E12:G12"/>
    <mergeCell ref="H12:J12"/>
    <mergeCell ref="AB28:AL29"/>
    <mergeCell ref="AA36:AA37"/>
    <mergeCell ref="AA54:AA56"/>
    <mergeCell ref="BJ34:BV35"/>
    <mergeCell ref="AW42:BA42"/>
    <mergeCell ref="AW41:BA41"/>
    <mergeCell ref="AB36:AL37"/>
    <mergeCell ref="AM36:AQ37"/>
    <mergeCell ref="AB38:AL39"/>
    <mergeCell ref="AM38:AQ39"/>
    <mergeCell ref="AB40:AL41"/>
    <mergeCell ref="AS40:AV41"/>
    <mergeCell ref="P98:R99"/>
    <mergeCell ref="S98:U99"/>
    <mergeCell ref="V98:W99"/>
    <mergeCell ref="D96:R96"/>
    <mergeCell ref="S96:U96"/>
    <mergeCell ref="M98:O99"/>
    <mergeCell ref="D98:F99"/>
    <mergeCell ref="G98:I99"/>
    <mergeCell ref="V59:W60"/>
    <mergeCell ref="J98:L99"/>
    <mergeCell ref="V96:W97"/>
    <mergeCell ref="D97:F97"/>
    <mergeCell ref="G97:I97"/>
    <mergeCell ref="J97:L97"/>
    <mergeCell ref="M97:O97"/>
    <mergeCell ref="P97:R97"/>
    <mergeCell ref="S97:U97"/>
    <mergeCell ref="C64:D65"/>
    <mergeCell ref="D95:E95"/>
    <mergeCell ref="F95:W95"/>
    <mergeCell ref="BJ64:BV69"/>
    <mergeCell ref="D87:F88"/>
    <mergeCell ref="D93:E94"/>
    <mergeCell ref="F93:S94"/>
    <mergeCell ref="T93:U94"/>
    <mergeCell ref="V93:W94"/>
    <mergeCell ref="AA93:AA94"/>
    <mergeCell ref="BC93:BE94"/>
    <mergeCell ref="BJ62:BV62"/>
    <mergeCell ref="AT65:AW66"/>
    <mergeCell ref="AC65:AM66"/>
    <mergeCell ref="AN65:AR66"/>
    <mergeCell ref="BF72:BH73"/>
    <mergeCell ref="BJ72:BV77"/>
    <mergeCell ref="AW73:BA73"/>
    <mergeCell ref="BF74:BH75"/>
    <mergeCell ref="BC82:BE83"/>
    <mergeCell ref="AB61:AQ61"/>
    <mergeCell ref="AS61:AV61"/>
    <mergeCell ref="AB62:AQ62"/>
    <mergeCell ref="AS62:AV62"/>
    <mergeCell ref="AM74:AQ75"/>
    <mergeCell ref="AM72:AQ73"/>
    <mergeCell ref="AS74:AV75"/>
    <mergeCell ref="AW74:BA74"/>
    <mergeCell ref="E64:R65"/>
    <mergeCell ref="S64:T65"/>
    <mergeCell ref="U64:V65"/>
    <mergeCell ref="C66:D66"/>
    <mergeCell ref="E66:V66"/>
    <mergeCell ref="L69:N70"/>
    <mergeCell ref="C67:Q67"/>
    <mergeCell ref="R67:T67"/>
    <mergeCell ref="U67:V68"/>
    <mergeCell ref="C68:E68"/>
    <mergeCell ref="F68:H68"/>
    <mergeCell ref="I68:K68"/>
    <mergeCell ref="L68:N68"/>
    <mergeCell ref="O68:Q68"/>
    <mergeCell ref="R68:T68"/>
    <mergeCell ref="O69:Q70"/>
    <mergeCell ref="R69:T70"/>
    <mergeCell ref="U69:V70"/>
    <mergeCell ref="D72:E73"/>
    <mergeCell ref="F72:S73"/>
    <mergeCell ref="T72:U73"/>
    <mergeCell ref="V72:W73"/>
    <mergeCell ref="C69:E70"/>
    <mergeCell ref="F69:H70"/>
    <mergeCell ref="I69:K70"/>
    <mergeCell ref="G76:I76"/>
    <mergeCell ref="J76:L76"/>
    <mergeCell ref="AW72:BA72"/>
    <mergeCell ref="BC72:BE73"/>
    <mergeCell ref="AS72:AV73"/>
    <mergeCell ref="AA72:AA73"/>
    <mergeCell ref="AB72:AL73"/>
    <mergeCell ref="BC74:BE75"/>
    <mergeCell ref="AW75:BA75"/>
    <mergeCell ref="S76:U76"/>
    <mergeCell ref="D74:E74"/>
    <mergeCell ref="F74:W74"/>
    <mergeCell ref="AA74:AA75"/>
    <mergeCell ref="AB74:AL75"/>
    <mergeCell ref="D75:R75"/>
    <mergeCell ref="S75:U75"/>
    <mergeCell ref="V75:W76"/>
    <mergeCell ref="D76:F76"/>
    <mergeCell ref="M76:O76"/>
    <mergeCell ref="P76:R76"/>
    <mergeCell ref="V77:W78"/>
    <mergeCell ref="J77:L78"/>
    <mergeCell ref="M77:O78"/>
    <mergeCell ref="P77:R78"/>
    <mergeCell ref="S77:U78"/>
    <mergeCell ref="AA82:AA83"/>
    <mergeCell ref="AB82:AL83"/>
    <mergeCell ref="AM82:AQ83"/>
    <mergeCell ref="AS82:AV83"/>
    <mergeCell ref="D82:E83"/>
    <mergeCell ref="F82:S83"/>
    <mergeCell ref="T82:U83"/>
    <mergeCell ref="V82:W83"/>
    <mergeCell ref="J86:L86"/>
    <mergeCell ref="AW84:BA84"/>
    <mergeCell ref="S85:U85"/>
    <mergeCell ref="S86:U86"/>
    <mergeCell ref="S87:U88"/>
    <mergeCell ref="AA84:AA85"/>
    <mergeCell ref="AB84:AL85"/>
    <mergeCell ref="AM84:AQ85"/>
    <mergeCell ref="M87:O88"/>
    <mergeCell ref="P87:R88"/>
    <mergeCell ref="M86:O86"/>
    <mergeCell ref="P86:R86"/>
    <mergeCell ref="AS93:AV94"/>
    <mergeCell ref="V87:W88"/>
    <mergeCell ref="V85:W86"/>
    <mergeCell ref="AW93:BA93"/>
    <mergeCell ref="D77:F78"/>
    <mergeCell ref="G77:I78"/>
    <mergeCell ref="G87:I88"/>
    <mergeCell ref="J87:L88"/>
    <mergeCell ref="D84:E84"/>
    <mergeCell ref="F84:W84"/>
    <mergeCell ref="D85:R85"/>
    <mergeCell ref="D86:F86"/>
    <mergeCell ref="G86:I86"/>
    <mergeCell ref="BC84:BE85"/>
    <mergeCell ref="AS84:AV85"/>
    <mergeCell ref="BF84:BH85"/>
    <mergeCell ref="BJ36:BV41"/>
    <mergeCell ref="BJ54:BV59"/>
    <mergeCell ref="AW85:BA85"/>
    <mergeCell ref="AW82:BA82"/>
    <mergeCell ref="BF82:BH83"/>
    <mergeCell ref="AW83:BA83"/>
    <mergeCell ref="AW40:BA40"/>
    <mergeCell ref="F48:W48"/>
    <mergeCell ref="D49:R49"/>
    <mergeCell ref="S49:U49"/>
    <mergeCell ref="V49:W50"/>
    <mergeCell ref="D50:F50"/>
    <mergeCell ref="G50:I50"/>
    <mergeCell ref="J50:L50"/>
    <mergeCell ref="M50:O50"/>
    <mergeCell ref="P50:R50"/>
    <mergeCell ref="V51:W52"/>
    <mergeCell ref="S50:U50"/>
    <mergeCell ref="D51:F52"/>
    <mergeCell ref="G51:I52"/>
    <mergeCell ref="J51:L52"/>
    <mergeCell ref="M51:O52"/>
    <mergeCell ref="P51:R52"/>
    <mergeCell ref="S51:U52"/>
  </mergeCells>
  <hyperlinks>
    <hyperlink ref="AB28:AL29" r:id="rId1" display="資源管理推進事業"/>
    <hyperlink ref="AB36:AL37" r:id="rId2" display="栽培漁業資源増大推進事業"/>
    <hyperlink ref="AB38:AL39" r:id="rId3" display="ヒラメ広域連携調査"/>
    <hyperlink ref="AB40:AL41" r:id="rId4" display="海面種苗生産事業"/>
    <hyperlink ref="AB42:AL43" r:id="rId5" display="さけ資源管理対策事業"/>
    <hyperlink ref="AB54:AL56" r:id="rId6" display="211900c006070511h18.xls"/>
    <hyperlink ref="AB72:AL73" r:id="rId7" display="カキ養殖安全対策事業"/>
    <hyperlink ref="AB74:AL75" r:id="rId8" display="水産動物保健対策推進事業"/>
    <hyperlink ref="AB82:AL83" r:id="rId9" display="水産加工高度利活用試験"/>
    <hyperlink ref="AB84:AL85" r:id="rId10" display="水産物品質向上試験"/>
    <hyperlink ref="AB93:AL94" r:id="rId11" display="水産物販路開拓事業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2"/>
  <rowBreaks count="1" manualBreakCount="1">
    <brk id="62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2007-06-26T06:25:07Z</cp:lastPrinted>
  <dcterms:created xsi:type="dcterms:W3CDTF">2005-03-31T10:35:42Z</dcterms:created>
  <dcterms:modified xsi:type="dcterms:W3CDTF">2011-01-19T04:54:38Z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1300207093</vt:i4>
  </property>
  <property fmtid="{D5CDD505-2E9C-101B-9397-08002B2CF9AE}" pid="3" name="_EmailSubject">
    <vt:lpwstr>シートです</vt:lpwstr>
  </property>
  <property fmtid="{D5CDD505-2E9C-101B-9397-08002B2CF9AE}" pid="4" name="_AuthorEmail">
    <vt:lpwstr>tanaka-h@ISG01.pref.ishikawa.jp</vt:lpwstr>
  </property>
  <property fmtid="{D5CDD505-2E9C-101B-9397-08002B2CF9AE}" pid="5" name="_AuthorEmailDisplayName">
    <vt:lpwstr>田中 浩</vt:lpwstr>
  </property>
  <property fmtid="{D5CDD505-2E9C-101B-9397-08002B2CF9AE}" pid="6" name="_ReviewingToolsShownOnce">
    <vt:lpwstr/>
  </property>
</Properties>
</file>