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5" yWindow="615" windowWidth="7680" windowHeight="9135" tabRatio="658" activeTab="0"/>
  </bookViews>
  <sheets>
    <sheet name="03金沢城" sheetId="1" r:id="rId1"/>
  </sheets>
  <definedNames>
    <definedName name="_xlnm.Print_Area" localSheetId="0">'03金沢城'!$A$1:$BX$54</definedName>
    <definedName name="_xlnm.Print_Titles" localSheetId="0">'03金沢城'!$1:$18</definedName>
  </definedNames>
  <calcPr fullCalcOnLoad="1"/>
</workbook>
</file>

<file path=xl/sharedStrings.xml><?xml version="1.0" encoding="utf-8"?>
<sst xmlns="http://schemas.openxmlformats.org/spreadsheetml/2006/main" count="101" uniqueCount="54">
  <si>
    <t>金沢城公園整備費</t>
  </si>
  <si>
    <t>城と庭の一体利用推進事業費</t>
  </si>
  <si>
    <t>金沢城公園管理費</t>
  </si>
  <si>
    <t>兼六園整備費</t>
  </si>
  <si>
    <t>兼六園管理費</t>
  </si>
  <si>
    <t>中央公園の利活用促進</t>
  </si>
  <si>
    <t>イベント数</t>
  </si>
  <si>
    <t>H２２</t>
  </si>
  <si>
    <t>中央公園整備費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</si>
  <si>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</si>
  <si>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</si>
  <si>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</si>
  <si>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</si>
  <si>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</si>
  <si>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</si>
  <si>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</si>
  <si>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</si>
  <si>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</si>
  <si>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</si>
  <si>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</si>
  <si>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</si>
  <si>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</si>
  <si>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</si>
  <si>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</si>
  <si>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</si>
  <si>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件</t>
  </si>
  <si>
    <t>　</t>
  </si>
  <si>
    <t>赤堀　裕</t>
  </si>
  <si>
    <t>入園者数</t>
  </si>
  <si>
    <t>金沢城公園の整備促進と管理運営の充実</t>
  </si>
  <si>
    <t>兼六園の保存管理の充実</t>
  </si>
  <si>
    <t>H</t>
  </si>
  <si>
    <t>有効性</t>
  </si>
  <si>
    <t>必要性</t>
  </si>
  <si>
    <t>施策体系シート（行政経営Ｂシート）</t>
  </si>
  <si>
    <t>千人</t>
  </si>
  <si>
    <t>組織</t>
  </si>
  <si>
    <t>職</t>
  </si>
  <si>
    <t>課長</t>
  </si>
  <si>
    <t>氏名</t>
  </si>
  <si>
    <t>施策</t>
  </si>
  <si>
    <t>県民</t>
  </si>
  <si>
    <t>（千円）</t>
  </si>
  <si>
    <t>公園緑地課</t>
  </si>
  <si>
    <t>県都に風格と賑わいをもたらすシンボル空間の整備と管理運営</t>
  </si>
  <si>
    <t>A</t>
  </si>
  <si>
    <t>(H7)</t>
  </si>
  <si>
    <t>(H14)</t>
  </si>
  <si>
    <t>(H13)</t>
  </si>
  <si>
    <t>Ａ</t>
  </si>
  <si>
    <t>本県の歴史・文化・伝統を継承する「象徴」として、引き続き、復元整備を進め、本県の豊かな文化土壌に一層の厚みを加えるとともに、都心部の魅力を向上させ、交流人口の拡大につなげる必要がある。</t>
  </si>
  <si>
    <t>文化財指定庭園（林泉回遊式大名庭園）としての保全と継承が必要である。</t>
  </si>
  <si>
    <t>次長兼課長</t>
  </si>
  <si>
    <t>周辺環境の変化にも十分留意しながら、公園の機能性、利便性を一層高める。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</si>
</sst>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0.00_);[Red]\(0.00\)"/>
    <numFmt numFmtId="233" formatCode="#,##0.00_ ;[Red]\-#,##0.00\ 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u val="single"/>
      <sz val="10"/>
      <color indexed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5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shrinkToFit="1"/>
    </xf>
    <xf numFmtId="38" fontId="4" fillId="0" borderId="0" xfId="49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38" fontId="4" fillId="0" borderId="13" xfId="49" applyFont="1" applyBorder="1" applyAlignment="1">
      <alignment horizontal="right" vertical="center" wrapText="1"/>
    </xf>
    <xf numFmtId="0" fontId="0" fillId="0" borderId="0" xfId="0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4" fillId="0" borderId="18" xfId="61" applyFont="1" applyBorder="1">
      <alignment vertical="center"/>
      <protection/>
    </xf>
    <xf numFmtId="0" fontId="7" fillId="33" borderId="19" xfId="6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33" borderId="10" xfId="6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33" borderId="25" xfId="61" applyFont="1" applyFill="1" applyBorder="1" applyAlignment="1">
      <alignment horizontal="center" vertical="center" wrapText="1"/>
      <protection/>
    </xf>
    <xf numFmtId="0" fontId="8" fillId="33" borderId="2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27" xfId="0" applyFont="1" applyFill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4" fillId="0" borderId="33" xfId="61" applyNumberFormat="1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13" xfId="6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8" fontId="4" fillId="0" borderId="33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33" borderId="13" xfId="6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34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35" xfId="61" applyFont="1" applyFill="1" applyBorder="1" applyAlignment="1">
      <alignment horizontal="center" vertical="center" wrapText="1"/>
      <protection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3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shrinkToFit="1"/>
    </xf>
    <xf numFmtId="194" fontId="7" fillId="33" borderId="38" xfId="61" applyNumberFormat="1" applyFont="1" applyFill="1" applyBorder="1" applyAlignment="1">
      <alignment horizontal="center" vertical="center" shrinkToFit="1"/>
      <protection/>
    </xf>
    <xf numFmtId="194" fontId="4" fillId="33" borderId="39" xfId="0" applyNumberFormat="1" applyFont="1" applyFill="1" applyBorder="1" applyAlignment="1">
      <alignment horizontal="center" vertical="center" shrinkToFit="1"/>
    </xf>
    <xf numFmtId="194" fontId="4" fillId="33" borderId="40" xfId="0" applyNumberFormat="1" applyFont="1" applyFill="1" applyBorder="1" applyAlignment="1">
      <alignment horizontal="center" vertical="center" shrinkToFit="1"/>
    </xf>
    <xf numFmtId="38" fontId="4" fillId="0" borderId="36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center" vertical="center" wrapText="1"/>
    </xf>
    <xf numFmtId="38" fontId="4" fillId="0" borderId="37" xfId="49" applyFont="1" applyBorder="1" applyAlignment="1">
      <alignment horizontal="center" vertical="center" wrapText="1"/>
    </xf>
    <xf numFmtId="38" fontId="4" fillId="0" borderId="41" xfId="49" applyFont="1" applyBorder="1" applyAlignment="1">
      <alignment horizontal="center" vertical="center" wrapText="1"/>
    </xf>
    <xf numFmtId="38" fontId="4" fillId="0" borderId="42" xfId="49" applyFont="1" applyBorder="1" applyAlignment="1">
      <alignment horizontal="center" vertical="center" wrapText="1"/>
    </xf>
    <xf numFmtId="38" fontId="4" fillId="0" borderId="43" xfId="49" applyFont="1" applyBorder="1" applyAlignment="1">
      <alignment horizontal="center" vertical="center" wrapText="1"/>
    </xf>
    <xf numFmtId="0" fontId="7" fillId="33" borderId="19" xfId="61" applyFont="1" applyFill="1" applyBorder="1" applyAlignment="1">
      <alignment horizontal="center" vertical="center" shrinkToFit="1"/>
      <protection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33" xfId="61" applyFont="1" applyBorder="1" applyAlignment="1">
      <alignment vertical="center" wrapText="1"/>
      <protection/>
    </xf>
    <xf numFmtId="0" fontId="4" fillId="0" borderId="44" xfId="61" applyFont="1" applyBorder="1" applyAlignment="1">
      <alignment vertical="center"/>
      <protection/>
    </xf>
    <xf numFmtId="0" fontId="0" fillId="0" borderId="45" xfId="0" applyBorder="1" applyAlignment="1">
      <alignment vertical="center"/>
    </xf>
    <xf numFmtId="0" fontId="13" fillId="0" borderId="10" xfId="43" applyFont="1" applyBorder="1" applyAlignment="1" applyProtection="1">
      <alignment vertical="center" wrapText="1"/>
      <protection/>
    </xf>
    <xf numFmtId="0" fontId="13" fillId="0" borderId="34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3" fillId="0" borderId="35" xfId="43" applyFont="1" applyBorder="1" applyAlignment="1" applyProtection="1">
      <alignment vertical="center" wrapText="1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10" xfId="61" applyFont="1" applyBorder="1" applyAlignment="1">
      <alignment horizontal="center" vertical="center" wrapText="1"/>
      <protection/>
    </xf>
    <xf numFmtId="38" fontId="4" fillId="0" borderId="51" xfId="49" applyFont="1" applyBorder="1" applyAlignment="1">
      <alignment horizontal="center" vertical="center" wrapText="1"/>
    </xf>
    <xf numFmtId="38" fontId="4" fillId="0" borderId="52" xfId="49" applyFont="1" applyBorder="1" applyAlignment="1">
      <alignment horizontal="center" vertical="center" wrapText="1"/>
    </xf>
    <xf numFmtId="0" fontId="7" fillId="34" borderId="19" xfId="6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34" borderId="36" xfId="6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7" fillId="34" borderId="10" xfId="6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94" fontId="7" fillId="34" borderId="53" xfId="61" applyNumberFormat="1" applyFont="1" applyFill="1" applyBorder="1" applyAlignment="1">
      <alignment horizontal="center" vertical="center" shrinkToFit="1"/>
      <protection/>
    </xf>
    <xf numFmtId="194" fontId="4" fillId="34" borderId="39" xfId="0" applyNumberFormat="1" applyFont="1" applyFill="1" applyBorder="1" applyAlignment="1">
      <alignment horizontal="center" vertical="center" shrinkToFit="1"/>
    </xf>
    <xf numFmtId="194" fontId="4" fillId="34" borderId="40" xfId="0" applyNumberFormat="1" applyFont="1" applyFill="1" applyBorder="1" applyAlignment="1">
      <alignment horizontal="center" vertical="center" shrinkToFit="1"/>
    </xf>
    <xf numFmtId="0" fontId="7" fillId="34" borderId="13" xfId="61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38" fontId="4" fillId="0" borderId="13" xfId="49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4" fillId="0" borderId="0" xfId="61" applyFont="1" applyBorder="1" applyAlignment="1">
      <alignment vertical="center"/>
      <protection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194" fontId="7" fillId="33" borderId="53" xfId="61" applyNumberFormat="1" applyFont="1" applyFill="1" applyBorder="1" applyAlignment="1">
      <alignment horizontal="center" vertical="center" shrinkToFit="1"/>
      <protection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8" fontId="4" fillId="0" borderId="30" xfId="49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0" fillId="0" borderId="12" xfId="0" applyBorder="1" applyAlignment="1">
      <alignment/>
    </xf>
    <xf numFmtId="38" fontId="4" fillId="0" borderId="10" xfId="49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0" fontId="0" fillId="0" borderId="32" xfId="0" applyBorder="1" applyAlignment="1">
      <alignment/>
    </xf>
    <xf numFmtId="224" fontId="7" fillId="33" borderId="19" xfId="61" applyNumberFormat="1" applyFont="1" applyFill="1" applyBorder="1" applyAlignment="1">
      <alignment horizontal="center" vertical="center" wrapText="1"/>
      <protection/>
    </xf>
    <xf numFmtId="224" fontId="0" fillId="0" borderId="20" xfId="0" applyNumberFormat="1" applyBorder="1" applyAlignment="1">
      <alignment horizontal="center" vertical="center" wrapText="1"/>
    </xf>
    <xf numFmtId="224" fontId="0" fillId="0" borderId="21" xfId="0" applyNumberFormat="1" applyBorder="1" applyAlignment="1">
      <alignment horizontal="center" vertical="center" wrapText="1"/>
    </xf>
    <xf numFmtId="224" fontId="0" fillId="0" borderId="22" xfId="0" applyNumberFormat="1" applyBorder="1" applyAlignment="1">
      <alignment horizontal="center" vertical="center" wrapText="1"/>
    </xf>
    <xf numFmtId="224" fontId="0" fillId="0" borderId="23" xfId="0" applyNumberFormat="1" applyBorder="1" applyAlignment="1">
      <alignment horizontal="center" vertical="center" wrapText="1"/>
    </xf>
    <xf numFmtId="224" fontId="0" fillId="0" borderId="24" xfId="0" applyNumberFormat="1" applyBorder="1" applyAlignment="1">
      <alignment horizontal="center" vertical="center" wrapText="1"/>
    </xf>
    <xf numFmtId="38" fontId="4" fillId="0" borderId="14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32" xfId="49" applyFont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221" fontId="12" fillId="33" borderId="19" xfId="61" applyNumberFormat="1" applyFont="1" applyFill="1" applyBorder="1" applyAlignment="1">
      <alignment horizontal="center" vertical="center" wrapText="1"/>
      <protection/>
    </xf>
    <xf numFmtId="220" fontId="12" fillId="33" borderId="22" xfId="0" applyNumberFormat="1" applyFont="1" applyFill="1" applyBorder="1" applyAlignment="1">
      <alignment horizontal="center" vertical="center" wrapText="1"/>
    </xf>
    <xf numFmtId="0" fontId="4" fillId="0" borderId="10" xfId="61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7" fillId="33" borderId="58" xfId="6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59" xfId="61" applyFont="1" applyFill="1" applyBorder="1" applyAlignment="1">
      <alignment horizontal="center" vertical="center" wrapText="1"/>
      <protection/>
    </xf>
    <xf numFmtId="0" fontId="8" fillId="33" borderId="60" xfId="0" applyFont="1" applyFill="1" applyBorder="1" applyAlignment="1">
      <alignment vertical="center" wrapText="1"/>
    </xf>
    <xf numFmtId="0" fontId="8" fillId="33" borderId="61" xfId="0" applyFont="1" applyFill="1" applyBorder="1" applyAlignment="1">
      <alignment vertical="center" wrapText="1"/>
    </xf>
    <xf numFmtId="0" fontId="8" fillId="33" borderId="62" xfId="0" applyFont="1" applyFill="1" applyBorder="1" applyAlignment="1">
      <alignment vertical="center" wrapText="1"/>
    </xf>
    <xf numFmtId="0" fontId="7" fillId="34" borderId="63" xfId="61" applyFont="1" applyFill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65" xfId="61" applyFont="1" applyBorder="1" applyAlignment="1">
      <alignment vertical="center" shrinkToFit="1"/>
      <protection/>
    </xf>
    <xf numFmtId="0" fontId="0" fillId="0" borderId="66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7" fillId="33" borderId="68" xfId="61" applyFont="1" applyFill="1" applyBorder="1" applyAlignment="1">
      <alignment horizontal="center" vertical="center" wrapText="1"/>
      <protection/>
    </xf>
    <xf numFmtId="0" fontId="0" fillId="33" borderId="64" xfId="0" applyFill="1" applyBorder="1" applyAlignment="1">
      <alignment horizontal="center" vertical="center" wrapText="1"/>
    </xf>
    <xf numFmtId="0" fontId="4" fillId="0" borderId="64" xfId="61" applyFont="1" applyBorder="1" applyAlignment="1">
      <alignment vertical="center" shrinkToFit="1"/>
      <protection/>
    </xf>
    <xf numFmtId="0" fontId="0" fillId="0" borderId="65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4" fillId="0" borderId="13" xfId="61" applyFont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0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800c010060608h17.xls" TargetMode="External" /><Relationship Id="rId2" Type="http://schemas.openxmlformats.org/officeDocument/2006/relationships/hyperlink" Target="251800c009060608h17.xls" TargetMode="External" /><Relationship Id="rId3" Type="http://schemas.openxmlformats.org/officeDocument/2006/relationships/hyperlink" Target="251800c008060608h17.xls" TargetMode="External" /><Relationship Id="rId4" Type="http://schemas.openxmlformats.org/officeDocument/2006/relationships/hyperlink" Target="251800c007060608h17.xls" TargetMode="External" /><Relationship Id="rId5" Type="http://schemas.openxmlformats.org/officeDocument/2006/relationships/hyperlink" Target="251800c006060608h17.xls" TargetMode="External" /><Relationship Id="rId6" Type="http://schemas.openxmlformats.org/officeDocument/2006/relationships/hyperlink" Target="251800c005060608h17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51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2" customHeight="1"/>
  <cols>
    <col min="1" max="83" width="2.375" style="2" customWidth="1"/>
    <col min="84" max="88" width="2.375" style="5" customWidth="1"/>
    <col min="89" max="16384" width="2.375" style="2" customWidth="1"/>
  </cols>
  <sheetData>
    <row r="2" spans="2:88" ht="12" customHeight="1">
      <c r="B2" s="8"/>
      <c r="C2" s="8"/>
      <c r="D2" s="8"/>
      <c r="E2" s="8"/>
      <c r="F2" s="8"/>
      <c r="G2" s="8"/>
      <c r="T2" s="97" t="s">
        <v>34</v>
      </c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4"/>
      <c r="CB2" s="5"/>
      <c r="CC2" s="5"/>
      <c r="CD2" s="5"/>
      <c r="CE2" s="5"/>
      <c r="CG2" s="2"/>
      <c r="CH2" s="2"/>
      <c r="CI2" s="2"/>
      <c r="CJ2" s="2"/>
    </row>
    <row r="3" spans="1:88" ht="12" customHeight="1">
      <c r="A3" s="19"/>
      <c r="T3" s="98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7"/>
      <c r="CB3" s="5"/>
      <c r="CC3" s="5"/>
      <c r="CD3" s="5"/>
      <c r="CE3" s="5"/>
      <c r="CG3" s="2"/>
      <c r="CH3" s="2"/>
      <c r="CI3" s="2"/>
      <c r="CJ3" s="2"/>
    </row>
    <row r="5" spans="27:75" ht="12" customHeight="1">
      <c r="AA5" s="99" t="s">
        <v>9</v>
      </c>
      <c r="AB5" s="78"/>
      <c r="AC5" s="79"/>
      <c r="AD5" s="99" t="s">
        <v>36</v>
      </c>
      <c r="AE5" s="78"/>
      <c r="AF5" s="89"/>
      <c r="AG5" s="141" t="s">
        <v>43</v>
      </c>
      <c r="AH5" s="141"/>
      <c r="AI5" s="141"/>
      <c r="AJ5" s="141"/>
      <c r="AK5" s="141"/>
      <c r="AL5" s="141"/>
      <c r="AM5" s="141"/>
      <c r="AN5" s="78"/>
      <c r="AO5" s="78"/>
      <c r="AP5" s="78"/>
      <c r="AQ5" s="78"/>
      <c r="AR5" s="79"/>
      <c r="AS5" s="99" t="s">
        <v>37</v>
      </c>
      <c r="AT5" s="78"/>
      <c r="AU5" s="89"/>
      <c r="AV5" s="141" t="s">
        <v>38</v>
      </c>
      <c r="AW5" s="141"/>
      <c r="AX5" s="141"/>
      <c r="AY5" s="141"/>
      <c r="AZ5" s="141"/>
      <c r="BA5" s="141"/>
      <c r="BB5" s="141"/>
      <c r="BC5" s="78"/>
      <c r="BD5" s="78"/>
      <c r="BE5" s="78"/>
      <c r="BF5" s="78"/>
      <c r="BG5" s="79"/>
      <c r="BH5" s="99" t="s">
        <v>26</v>
      </c>
      <c r="BI5" s="63"/>
      <c r="BJ5" s="100"/>
      <c r="BK5" s="141" t="s">
        <v>27</v>
      </c>
      <c r="BL5" s="141"/>
      <c r="BM5" s="141"/>
      <c r="BN5" s="141"/>
      <c r="BO5" s="141"/>
      <c r="BP5" s="141"/>
      <c r="BQ5" s="141"/>
      <c r="BR5" s="78"/>
      <c r="BS5" s="78"/>
      <c r="BT5" s="78"/>
      <c r="BU5" s="78"/>
      <c r="BV5" s="79"/>
      <c r="BW5" s="5"/>
    </row>
    <row r="6" spans="2:75" ht="12" customHeight="1">
      <c r="B6" s="144" t="s">
        <v>40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  <c r="AA6" s="90"/>
      <c r="AB6" s="80"/>
      <c r="AC6" s="81"/>
      <c r="AD6" s="90"/>
      <c r="AE6" s="80"/>
      <c r="AF6" s="91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1"/>
      <c r="AS6" s="90"/>
      <c r="AT6" s="80"/>
      <c r="AU6" s="91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1"/>
      <c r="BH6" s="101"/>
      <c r="BI6" s="102"/>
      <c r="BJ6" s="103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1"/>
      <c r="BW6" s="5"/>
    </row>
    <row r="7" spans="2:75" ht="12" customHeight="1"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9"/>
      <c r="X7" s="20"/>
      <c r="Y7" s="20"/>
      <c r="Z7" s="20"/>
      <c r="AA7" s="99" t="s">
        <v>10</v>
      </c>
      <c r="AB7" s="78"/>
      <c r="AC7" s="79"/>
      <c r="AD7" s="99" t="s">
        <v>36</v>
      </c>
      <c r="AE7" s="78"/>
      <c r="AF7" s="89"/>
      <c r="AG7" s="141" t="str">
        <f>+AG5</f>
        <v>公園緑地課</v>
      </c>
      <c r="AH7" s="141"/>
      <c r="AI7" s="141"/>
      <c r="AJ7" s="141"/>
      <c r="AK7" s="141"/>
      <c r="AL7" s="141"/>
      <c r="AM7" s="141"/>
      <c r="AN7" s="78"/>
      <c r="AO7" s="78"/>
      <c r="AP7" s="78"/>
      <c r="AQ7" s="78"/>
      <c r="AR7" s="79"/>
      <c r="AS7" s="99" t="s">
        <v>37</v>
      </c>
      <c r="AT7" s="78"/>
      <c r="AU7" s="89"/>
      <c r="AV7" s="141" t="s">
        <v>52</v>
      </c>
      <c r="AW7" s="141"/>
      <c r="AX7" s="141"/>
      <c r="AY7" s="141"/>
      <c r="AZ7" s="141"/>
      <c r="BA7" s="141"/>
      <c r="BB7" s="141"/>
      <c r="BC7" s="78"/>
      <c r="BD7" s="78"/>
      <c r="BE7" s="78"/>
      <c r="BF7" s="78"/>
      <c r="BG7" s="79"/>
      <c r="BH7" s="99" t="s">
        <v>39</v>
      </c>
      <c r="BI7" s="63"/>
      <c r="BJ7" s="100"/>
      <c r="BK7" s="141" t="s">
        <v>27</v>
      </c>
      <c r="BL7" s="141"/>
      <c r="BM7" s="141"/>
      <c r="BN7" s="141"/>
      <c r="BO7" s="141"/>
      <c r="BP7" s="141"/>
      <c r="BQ7" s="141"/>
      <c r="BR7" s="78"/>
      <c r="BS7" s="78"/>
      <c r="BT7" s="78"/>
      <c r="BU7" s="78"/>
      <c r="BV7" s="79"/>
      <c r="BW7" s="5"/>
    </row>
    <row r="8" spans="2:75" ht="12" customHeight="1">
      <c r="B8" s="150" t="s">
        <v>11</v>
      </c>
      <c r="C8" s="151"/>
      <c r="D8" s="210" t="s">
        <v>44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2"/>
      <c r="R8" s="150" t="s">
        <v>12</v>
      </c>
      <c r="S8" s="151"/>
      <c r="T8" s="213" t="s">
        <v>45</v>
      </c>
      <c r="U8" s="214"/>
      <c r="AA8" s="90"/>
      <c r="AB8" s="80"/>
      <c r="AC8" s="81"/>
      <c r="AD8" s="90"/>
      <c r="AE8" s="80"/>
      <c r="AF8" s="91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1"/>
      <c r="AS8" s="90"/>
      <c r="AT8" s="80"/>
      <c r="AU8" s="91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1"/>
      <c r="BH8" s="101"/>
      <c r="BI8" s="102"/>
      <c r="BJ8" s="103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1"/>
      <c r="BW8" s="5"/>
    </row>
    <row r="9" spans="2:21" ht="12" customHeight="1">
      <c r="B9" s="152"/>
      <c r="C9" s="153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  <c r="R9" s="152"/>
      <c r="S9" s="153"/>
      <c r="T9" s="75"/>
      <c r="U9" s="215"/>
    </row>
    <row r="10" spans="2:75" ht="12" customHeight="1">
      <c r="B10" s="208" t="s">
        <v>13</v>
      </c>
      <c r="C10" s="209"/>
      <c r="D10" s="216" t="s">
        <v>28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8"/>
      <c r="AQ10" s="21"/>
      <c r="AR10" s="22"/>
      <c r="AS10" s="23"/>
      <c r="AT10" s="23"/>
      <c r="AU10" s="22"/>
      <c r="AV10" s="23"/>
      <c r="AW10" s="23"/>
      <c r="AX10" s="22"/>
      <c r="AY10" s="23"/>
      <c r="AZ10" s="23"/>
      <c r="BA10" s="22"/>
      <c r="BB10" s="23"/>
      <c r="BC10" s="23"/>
      <c r="BD10" s="22"/>
      <c r="BE10" s="23"/>
      <c r="BF10" s="23"/>
      <c r="BG10" s="22"/>
      <c r="BH10" s="23"/>
      <c r="BI10" s="23"/>
      <c r="BJ10" s="24"/>
      <c r="BK10" s="25"/>
      <c r="BL10" s="22"/>
      <c r="BM10" s="22"/>
      <c r="BN10" s="23"/>
      <c r="BO10" s="23"/>
      <c r="BP10" s="22"/>
      <c r="BQ10" s="23"/>
      <c r="BR10" s="23"/>
      <c r="BS10" s="22"/>
      <c r="BT10" s="23"/>
      <c r="BU10" s="23"/>
      <c r="BV10" s="22"/>
      <c r="BW10" s="23"/>
    </row>
    <row r="11" spans="2:75" ht="12" customHeight="1">
      <c r="B11" s="175" t="s">
        <v>14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7"/>
      <c r="Q11" s="154" t="s">
        <v>15</v>
      </c>
      <c r="R11" s="155"/>
      <c r="S11" s="156"/>
      <c r="T11" s="160" t="s">
        <v>16</v>
      </c>
      <c r="U11" s="161"/>
      <c r="AQ11" s="21"/>
      <c r="AR11" s="26"/>
      <c r="AS11" s="27"/>
      <c r="AT11" s="27"/>
      <c r="AU11" s="26"/>
      <c r="AV11" s="27"/>
      <c r="AW11" s="27"/>
      <c r="AX11" s="26"/>
      <c r="AY11" s="27"/>
      <c r="AZ11" s="27"/>
      <c r="BA11" s="28"/>
      <c r="BB11" s="29"/>
      <c r="BC11" s="29"/>
      <c r="BD11" s="26"/>
      <c r="BE11" s="27"/>
      <c r="BF11" s="27"/>
      <c r="BG11" s="30"/>
      <c r="BH11" s="31"/>
      <c r="BI11" s="31"/>
      <c r="BJ11" s="25"/>
      <c r="BK11" s="25"/>
      <c r="BL11" s="22"/>
      <c r="BM11" s="26"/>
      <c r="BN11" s="27"/>
      <c r="BO11" s="27"/>
      <c r="BP11" s="26"/>
      <c r="BQ11" s="27"/>
      <c r="BR11" s="27"/>
      <c r="BS11" s="26"/>
      <c r="BT11" s="27"/>
      <c r="BU11" s="27"/>
      <c r="BV11" s="28"/>
      <c r="BW11" s="29"/>
    </row>
    <row r="12" spans="2:75" ht="12" customHeight="1">
      <c r="B12" s="157">
        <v>13</v>
      </c>
      <c r="C12" s="158"/>
      <c r="D12" s="159"/>
      <c r="E12" s="157">
        <v>14</v>
      </c>
      <c r="F12" s="158"/>
      <c r="G12" s="159"/>
      <c r="H12" s="157">
        <v>15</v>
      </c>
      <c r="I12" s="158"/>
      <c r="J12" s="159"/>
      <c r="K12" s="157">
        <v>16</v>
      </c>
      <c r="L12" s="158"/>
      <c r="M12" s="159"/>
      <c r="N12" s="157">
        <v>17</v>
      </c>
      <c r="O12" s="158"/>
      <c r="P12" s="159"/>
      <c r="Q12" s="157" t="s">
        <v>31</v>
      </c>
      <c r="R12" s="158"/>
      <c r="S12" s="159"/>
      <c r="T12" s="162"/>
      <c r="U12" s="163"/>
      <c r="AQ12" s="21"/>
      <c r="AR12" s="27"/>
      <c r="AS12" s="27"/>
      <c r="AT12" s="27"/>
      <c r="AU12" s="27"/>
      <c r="AV12" s="27"/>
      <c r="AW12" s="27"/>
      <c r="AX12" s="27"/>
      <c r="AY12" s="27"/>
      <c r="AZ12" s="27"/>
      <c r="BA12" s="29"/>
      <c r="BB12" s="29"/>
      <c r="BC12" s="29"/>
      <c r="BD12" s="27"/>
      <c r="BE12" s="27"/>
      <c r="BF12" s="27"/>
      <c r="BG12" s="31"/>
      <c r="BH12" s="31"/>
      <c r="BI12" s="31"/>
      <c r="BJ12" s="23"/>
      <c r="BK12" s="23"/>
      <c r="BL12" s="22"/>
      <c r="BM12" s="27"/>
      <c r="BN12" s="27"/>
      <c r="BO12" s="27"/>
      <c r="BP12" s="27"/>
      <c r="BQ12" s="27"/>
      <c r="BR12" s="27"/>
      <c r="BS12" s="27"/>
      <c r="BT12" s="27"/>
      <c r="BU12" s="27"/>
      <c r="BV12" s="29"/>
      <c r="BW12" s="29"/>
    </row>
    <row r="13" spans="2:62" ht="12" customHeight="1">
      <c r="B13" s="118">
        <v>3523</v>
      </c>
      <c r="C13" s="119"/>
      <c r="D13" s="120"/>
      <c r="E13" s="118">
        <v>4159</v>
      </c>
      <c r="F13" s="119"/>
      <c r="G13" s="120"/>
      <c r="H13" s="118">
        <v>2559</v>
      </c>
      <c r="I13" s="119"/>
      <c r="J13" s="120"/>
      <c r="K13" s="118">
        <v>2325</v>
      </c>
      <c r="L13" s="119"/>
      <c r="M13" s="120"/>
      <c r="N13" s="118">
        <v>2377</v>
      </c>
      <c r="O13" s="119"/>
      <c r="P13" s="120"/>
      <c r="Q13" s="118">
        <v>2500</v>
      </c>
      <c r="R13" s="119"/>
      <c r="S13" s="120"/>
      <c r="T13" s="106" t="s">
        <v>35</v>
      </c>
      <c r="U13" s="107"/>
      <c r="W13" s="32"/>
      <c r="X13" s="32"/>
      <c r="AA13" s="32"/>
      <c r="AB13" s="32"/>
      <c r="AC13" s="33"/>
      <c r="AD13" s="33"/>
      <c r="AE13" s="33"/>
      <c r="AF13" s="33"/>
      <c r="AG13" s="33"/>
      <c r="AH13" s="33"/>
      <c r="AI13" s="33"/>
      <c r="AJ13" s="33"/>
      <c r="AK13" s="33"/>
      <c r="AL13" s="32"/>
      <c r="AM13" s="32"/>
      <c r="AN13" s="32"/>
      <c r="AO13" s="12"/>
      <c r="AP13" s="12"/>
      <c r="AQ13" s="21"/>
      <c r="AR13" s="27"/>
      <c r="AS13" s="27"/>
      <c r="AT13" s="27"/>
      <c r="AU13" s="27"/>
      <c r="AV13" s="27"/>
      <c r="AW13" s="27"/>
      <c r="AX13" s="27"/>
      <c r="AY13" s="27"/>
      <c r="AZ13" s="27"/>
      <c r="BA13" s="29"/>
      <c r="BB13" s="29"/>
      <c r="BC13" s="29"/>
      <c r="BD13" s="27"/>
      <c r="BE13" s="27"/>
      <c r="BF13" s="27"/>
      <c r="BG13" s="31"/>
      <c r="BH13" s="31"/>
      <c r="BI13" s="31"/>
      <c r="BJ13" s="23"/>
    </row>
    <row r="14" spans="2:88" ht="12" customHeight="1">
      <c r="B14" s="191"/>
      <c r="C14" s="192"/>
      <c r="D14" s="193"/>
      <c r="E14" s="191"/>
      <c r="F14" s="192"/>
      <c r="G14" s="193"/>
      <c r="H14" s="191"/>
      <c r="I14" s="192"/>
      <c r="J14" s="193"/>
      <c r="K14" s="191"/>
      <c r="L14" s="192"/>
      <c r="M14" s="193"/>
      <c r="N14" s="191"/>
      <c r="O14" s="192"/>
      <c r="P14" s="193"/>
      <c r="Q14" s="191"/>
      <c r="R14" s="192"/>
      <c r="S14" s="193"/>
      <c r="T14" s="108"/>
      <c r="U14" s="109"/>
      <c r="CF14" s="2"/>
      <c r="CG14" s="2"/>
      <c r="CH14" s="2"/>
      <c r="CI14" s="2"/>
      <c r="CJ14" s="2"/>
    </row>
    <row r="15" spans="2:88" ht="12" customHeight="1">
      <c r="B15" s="5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CF15" s="2"/>
      <c r="CG15" s="2"/>
      <c r="CH15" s="2"/>
      <c r="CI15" s="2"/>
      <c r="CJ15" s="2"/>
    </row>
    <row r="16" spans="2:74" ht="12" customHeight="1">
      <c r="B16" s="38"/>
      <c r="C16" s="8"/>
      <c r="BC16" s="194" t="s">
        <v>12</v>
      </c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6"/>
    </row>
    <row r="17" spans="2:88" ht="12" customHeight="1">
      <c r="B17" s="38"/>
      <c r="C17" s="57" t="s">
        <v>17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9"/>
      <c r="AA17" s="57" t="s">
        <v>18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57" t="s">
        <v>19</v>
      </c>
      <c r="AN17" s="58"/>
      <c r="AO17" s="58"/>
      <c r="AP17" s="58"/>
      <c r="AQ17" s="59"/>
      <c r="AS17" s="197">
        <v>17</v>
      </c>
      <c r="AT17" s="58"/>
      <c r="AU17" s="58"/>
      <c r="AV17" s="59"/>
      <c r="AW17" s="57" t="s">
        <v>20</v>
      </c>
      <c r="AX17" s="58"/>
      <c r="AY17" s="58"/>
      <c r="AZ17" s="58"/>
      <c r="BA17" s="59"/>
      <c r="BB17" s="8"/>
      <c r="BC17" s="124" t="s">
        <v>21</v>
      </c>
      <c r="BD17" s="125"/>
      <c r="BE17" s="126"/>
      <c r="BF17" s="124" t="s">
        <v>22</v>
      </c>
      <c r="BG17" s="125"/>
      <c r="BH17" s="126"/>
      <c r="BI17" s="8"/>
      <c r="BJ17" s="185" t="s">
        <v>23</v>
      </c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7"/>
      <c r="BW17" s="4"/>
      <c r="BX17" s="35"/>
      <c r="BY17" s="36"/>
      <c r="BZ17" s="37"/>
      <c r="CA17" s="37"/>
      <c r="CF17" s="2"/>
      <c r="CG17" s="2"/>
      <c r="CH17" s="2"/>
      <c r="CI17" s="2"/>
      <c r="CJ17" s="2"/>
    </row>
    <row r="18" spans="2:88" ht="12" customHeight="1">
      <c r="B18" s="38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2"/>
      <c r="AA18" s="60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2"/>
      <c r="AM18" s="60"/>
      <c r="AN18" s="61"/>
      <c r="AO18" s="61"/>
      <c r="AP18" s="61"/>
      <c r="AQ18" s="62"/>
      <c r="AS18" s="198" t="s">
        <v>24</v>
      </c>
      <c r="AT18" s="67"/>
      <c r="AU18" s="67"/>
      <c r="AV18" s="68"/>
      <c r="AW18" s="60"/>
      <c r="AX18" s="61"/>
      <c r="AY18" s="61"/>
      <c r="AZ18" s="61"/>
      <c r="BA18" s="62"/>
      <c r="BB18" s="8"/>
      <c r="BC18" s="66" t="s">
        <v>32</v>
      </c>
      <c r="BD18" s="67"/>
      <c r="BE18" s="68"/>
      <c r="BF18" s="66" t="s">
        <v>33</v>
      </c>
      <c r="BG18" s="67"/>
      <c r="BH18" s="68"/>
      <c r="BI18" s="8"/>
      <c r="BJ18" s="188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90"/>
      <c r="BW18" s="4"/>
      <c r="BX18" s="36"/>
      <c r="BY18" s="36"/>
      <c r="BZ18" s="37"/>
      <c r="CA18" s="37"/>
      <c r="CF18" s="2"/>
      <c r="CG18" s="2"/>
      <c r="CH18" s="2"/>
      <c r="CI18" s="2"/>
      <c r="CJ18" s="2"/>
    </row>
    <row r="19" spans="2:88" ht="12" customHeight="1">
      <c r="B19" s="38"/>
      <c r="C19" s="8"/>
      <c r="D19" s="8"/>
      <c r="E19" s="32"/>
      <c r="F19" s="32"/>
      <c r="G19" s="32"/>
      <c r="H19" s="39"/>
      <c r="I19" s="39"/>
      <c r="J19" s="39"/>
      <c r="K19" s="39"/>
      <c r="L19" s="39"/>
      <c r="M19" s="39"/>
      <c r="N19" s="39"/>
      <c r="O19" s="39"/>
      <c r="P19" s="39"/>
      <c r="Q19" s="32"/>
      <c r="R19" s="32"/>
      <c r="S19" s="32"/>
      <c r="T19" s="39"/>
      <c r="U19" s="39"/>
      <c r="V19" s="39"/>
      <c r="W19" s="12"/>
      <c r="X19" s="12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"/>
      <c r="BX19" s="4"/>
      <c r="BY19" s="4"/>
      <c r="BZ19" s="4"/>
      <c r="CA19" s="4"/>
      <c r="CF19" s="2"/>
      <c r="CG19" s="2"/>
      <c r="CH19" s="2"/>
      <c r="CI19" s="2"/>
      <c r="CJ19" s="2"/>
    </row>
    <row r="20" spans="2:88" ht="12" customHeight="1" thickBot="1">
      <c r="B20" s="38"/>
      <c r="C20" s="8"/>
      <c r="X20" s="12"/>
      <c r="AZ20" s="2" t="s">
        <v>42</v>
      </c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4"/>
      <c r="BX20" s="4"/>
      <c r="BY20" s="4"/>
      <c r="BZ20" s="4"/>
      <c r="CA20" s="4"/>
      <c r="CF20" s="2"/>
      <c r="CG20" s="2"/>
      <c r="CH20" s="2"/>
      <c r="CI20" s="2"/>
      <c r="CJ20" s="2"/>
    </row>
    <row r="21" spans="2:88" ht="12" customHeight="1" thickTop="1">
      <c r="B21" s="18"/>
      <c r="C21" s="204" t="s">
        <v>11</v>
      </c>
      <c r="D21" s="205"/>
      <c r="E21" s="172" t="s">
        <v>29</v>
      </c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69" t="s">
        <v>12</v>
      </c>
      <c r="T21" s="70"/>
      <c r="U21" s="73" t="s">
        <v>45</v>
      </c>
      <c r="V21" s="74"/>
      <c r="W21" s="51"/>
      <c r="X21" s="16"/>
      <c r="Y21" s="16"/>
      <c r="Z21" s="16"/>
      <c r="AA21" s="128"/>
      <c r="AB21" s="130" t="s">
        <v>0</v>
      </c>
      <c r="AC21" s="130"/>
      <c r="AD21" s="130"/>
      <c r="AE21" s="130"/>
      <c r="AF21" s="130"/>
      <c r="AG21" s="130"/>
      <c r="AH21" s="130"/>
      <c r="AI21" s="130"/>
      <c r="AJ21" s="130"/>
      <c r="AK21" s="130"/>
      <c r="AL21" s="131"/>
      <c r="AM21" s="82" t="s">
        <v>41</v>
      </c>
      <c r="AN21" s="83"/>
      <c r="AO21" s="83"/>
      <c r="AP21" s="83"/>
      <c r="AQ21" s="84"/>
      <c r="AS21" s="164">
        <v>196800</v>
      </c>
      <c r="AT21" s="165"/>
      <c r="AU21" s="165"/>
      <c r="AV21" s="165"/>
      <c r="AW21" s="92">
        <v>751668</v>
      </c>
      <c r="AX21" s="182"/>
      <c r="AY21" s="182"/>
      <c r="AZ21" s="182"/>
      <c r="BA21" s="183"/>
      <c r="BB21" s="13"/>
      <c r="BC21" s="88" t="s">
        <v>49</v>
      </c>
      <c r="BD21" s="78"/>
      <c r="BE21" s="89"/>
      <c r="BF21" s="77" t="s">
        <v>49</v>
      </c>
      <c r="BG21" s="78"/>
      <c r="BH21" s="79"/>
      <c r="BI21" s="41"/>
      <c r="BJ21" s="224" t="s">
        <v>50</v>
      </c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4"/>
      <c r="BW21" s="4"/>
      <c r="BX21" s="42"/>
      <c r="BY21" s="43"/>
      <c r="BZ21" s="43"/>
      <c r="CA21" s="43"/>
      <c r="CF21" s="2"/>
      <c r="CG21" s="2"/>
      <c r="CH21" s="2"/>
      <c r="CI21" s="2"/>
      <c r="CJ21" s="2"/>
    </row>
    <row r="22" spans="2:88" ht="12" customHeight="1">
      <c r="B22" s="17"/>
      <c r="C22" s="206"/>
      <c r="D22" s="207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71"/>
      <c r="T22" s="72"/>
      <c r="U22" s="75"/>
      <c r="V22" s="76"/>
      <c r="W22" s="6"/>
      <c r="Z22" s="17"/>
      <c r="AA22" s="129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3"/>
      <c r="AM22" s="85"/>
      <c r="AN22" s="86"/>
      <c r="AO22" s="86"/>
      <c r="AP22" s="86"/>
      <c r="AQ22" s="87"/>
      <c r="AS22" s="166"/>
      <c r="AT22" s="167"/>
      <c r="AU22" s="167"/>
      <c r="AV22" s="167"/>
      <c r="AW22" s="178" t="s">
        <v>46</v>
      </c>
      <c r="AX22" s="181"/>
      <c r="AY22" s="181"/>
      <c r="AZ22" s="181"/>
      <c r="BA22" s="184"/>
      <c r="BB22" s="7"/>
      <c r="BC22" s="90"/>
      <c r="BD22" s="80"/>
      <c r="BE22" s="91"/>
      <c r="BF22" s="80"/>
      <c r="BG22" s="80"/>
      <c r="BH22" s="81"/>
      <c r="BI22" s="44"/>
      <c r="BJ22" s="225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7"/>
      <c r="BW22" s="4"/>
      <c r="BX22" s="43"/>
      <c r="BY22" s="43"/>
      <c r="BZ22" s="43"/>
      <c r="CA22" s="43"/>
      <c r="CF22" s="2"/>
      <c r="CG22" s="2"/>
      <c r="CH22" s="2"/>
      <c r="CI22" s="2"/>
      <c r="CJ22" s="2"/>
    </row>
    <row r="23" spans="2:88" ht="12" customHeight="1">
      <c r="B23" s="38"/>
      <c r="C23" s="219" t="s">
        <v>13</v>
      </c>
      <c r="D23" s="220"/>
      <c r="E23" s="221" t="s">
        <v>28</v>
      </c>
      <c r="F23" s="222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23"/>
      <c r="W23" s="53"/>
      <c r="Z23" s="18"/>
      <c r="AA23" s="128"/>
      <c r="AB23" s="130" t="s">
        <v>1</v>
      </c>
      <c r="AC23" s="130"/>
      <c r="AD23" s="130"/>
      <c r="AE23" s="130"/>
      <c r="AF23" s="130"/>
      <c r="AG23" s="130"/>
      <c r="AH23" s="130"/>
      <c r="AI23" s="130"/>
      <c r="AJ23" s="130"/>
      <c r="AK23" s="130"/>
      <c r="AL23" s="131"/>
      <c r="AM23" s="82" t="s">
        <v>41</v>
      </c>
      <c r="AN23" s="83"/>
      <c r="AO23" s="83"/>
      <c r="AP23" s="83"/>
      <c r="AQ23" s="84"/>
      <c r="AS23" s="164">
        <v>13000</v>
      </c>
      <c r="AT23" s="165"/>
      <c r="AU23" s="165"/>
      <c r="AV23" s="165"/>
      <c r="AW23" s="92">
        <v>62100</v>
      </c>
      <c r="AX23" s="182"/>
      <c r="AY23" s="182"/>
      <c r="AZ23" s="182"/>
      <c r="BA23" s="183"/>
      <c r="BB23" s="13"/>
      <c r="BC23" s="88" t="s">
        <v>49</v>
      </c>
      <c r="BD23" s="78"/>
      <c r="BE23" s="89"/>
      <c r="BF23" s="77" t="s">
        <v>49</v>
      </c>
      <c r="BG23" s="78"/>
      <c r="BH23" s="79"/>
      <c r="BI23" s="41"/>
      <c r="BJ23" s="225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7"/>
      <c r="BW23" s="4"/>
      <c r="BX23" s="42"/>
      <c r="BY23" s="43"/>
      <c r="BZ23" s="43"/>
      <c r="CA23" s="43"/>
      <c r="CF23" s="2"/>
      <c r="CG23" s="2"/>
      <c r="CH23" s="2"/>
      <c r="CI23" s="2"/>
      <c r="CJ23" s="2"/>
    </row>
    <row r="24" spans="2:88" ht="12" customHeight="1">
      <c r="B24" s="38"/>
      <c r="C24" s="201" t="s">
        <v>14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63" t="s">
        <v>15</v>
      </c>
      <c r="S24" s="64"/>
      <c r="T24" s="65"/>
      <c r="U24" s="134" t="s">
        <v>16</v>
      </c>
      <c r="V24" s="135"/>
      <c r="W24" s="3"/>
      <c r="Z24" s="45"/>
      <c r="AA24" s="129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3"/>
      <c r="AM24" s="85"/>
      <c r="AN24" s="86"/>
      <c r="AO24" s="86"/>
      <c r="AP24" s="86"/>
      <c r="AQ24" s="87"/>
      <c r="AS24" s="166"/>
      <c r="AT24" s="167"/>
      <c r="AU24" s="167"/>
      <c r="AV24" s="167"/>
      <c r="AW24" s="178" t="s">
        <v>47</v>
      </c>
      <c r="AX24" s="181"/>
      <c r="AY24" s="181"/>
      <c r="AZ24" s="181"/>
      <c r="BA24" s="184"/>
      <c r="BB24" s="7"/>
      <c r="BC24" s="90"/>
      <c r="BD24" s="80"/>
      <c r="BE24" s="91"/>
      <c r="BF24" s="80"/>
      <c r="BG24" s="80"/>
      <c r="BH24" s="81"/>
      <c r="BI24" s="44"/>
      <c r="BJ24" s="225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7"/>
      <c r="BW24" s="4"/>
      <c r="BX24" s="43"/>
      <c r="BY24" s="43"/>
      <c r="BZ24" s="43"/>
      <c r="CA24" s="43"/>
      <c r="CF24" s="2"/>
      <c r="CG24" s="2"/>
      <c r="CH24" s="2"/>
      <c r="CI24" s="2"/>
      <c r="CJ24" s="2"/>
    </row>
    <row r="25" spans="2:88" ht="12" customHeight="1">
      <c r="B25" s="38"/>
      <c r="C25" s="115">
        <v>13</v>
      </c>
      <c r="D25" s="116"/>
      <c r="E25" s="117"/>
      <c r="F25" s="174">
        <v>14</v>
      </c>
      <c r="G25" s="116"/>
      <c r="H25" s="117"/>
      <c r="I25" s="174">
        <v>15</v>
      </c>
      <c r="J25" s="116"/>
      <c r="K25" s="117"/>
      <c r="L25" s="174">
        <v>16</v>
      </c>
      <c r="M25" s="116"/>
      <c r="N25" s="117"/>
      <c r="O25" s="174">
        <v>17</v>
      </c>
      <c r="P25" s="116"/>
      <c r="Q25" s="117"/>
      <c r="R25" s="174" t="s">
        <v>7</v>
      </c>
      <c r="S25" s="116"/>
      <c r="T25" s="117"/>
      <c r="U25" s="136"/>
      <c r="V25" s="137"/>
      <c r="W25" s="3"/>
      <c r="Z25" s="46"/>
      <c r="AA25" s="128"/>
      <c r="AB25" s="130" t="s">
        <v>2</v>
      </c>
      <c r="AC25" s="130"/>
      <c r="AD25" s="130"/>
      <c r="AE25" s="130"/>
      <c r="AF25" s="130"/>
      <c r="AG25" s="130"/>
      <c r="AH25" s="130"/>
      <c r="AI25" s="130"/>
      <c r="AJ25" s="130"/>
      <c r="AK25" s="130"/>
      <c r="AL25" s="131"/>
      <c r="AM25" s="127" t="s">
        <v>41</v>
      </c>
      <c r="AN25" s="83"/>
      <c r="AO25" s="83"/>
      <c r="AP25" s="83"/>
      <c r="AQ25" s="84"/>
      <c r="AS25" s="164">
        <v>219073</v>
      </c>
      <c r="AT25" s="165"/>
      <c r="AU25" s="165"/>
      <c r="AV25" s="165"/>
      <c r="AW25" s="92">
        <v>924654</v>
      </c>
      <c r="AX25" s="182"/>
      <c r="AY25" s="182"/>
      <c r="AZ25" s="182"/>
      <c r="BA25" s="183"/>
      <c r="BB25" s="56"/>
      <c r="BC25" s="88" t="s">
        <v>49</v>
      </c>
      <c r="BD25" s="78"/>
      <c r="BE25" s="89"/>
      <c r="BF25" s="77" t="s">
        <v>49</v>
      </c>
      <c r="BG25" s="78"/>
      <c r="BH25" s="79"/>
      <c r="BI25" s="41"/>
      <c r="BJ25" s="225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7"/>
      <c r="BW25" s="4"/>
      <c r="BX25" s="42"/>
      <c r="BY25" s="43"/>
      <c r="BZ25" s="43"/>
      <c r="CA25" s="43"/>
      <c r="CF25" s="2"/>
      <c r="CG25" s="2"/>
      <c r="CH25" s="2"/>
      <c r="CI25" s="2"/>
      <c r="CJ25" s="2"/>
    </row>
    <row r="26" spans="2:88" ht="12" customHeight="1">
      <c r="B26" s="38"/>
      <c r="C26" s="142">
        <v>1584</v>
      </c>
      <c r="D26" s="119"/>
      <c r="E26" s="120"/>
      <c r="F26" s="118">
        <v>2223</v>
      </c>
      <c r="G26" s="119"/>
      <c r="H26" s="120"/>
      <c r="I26" s="118">
        <v>771</v>
      </c>
      <c r="J26" s="119"/>
      <c r="K26" s="120"/>
      <c r="L26" s="118">
        <v>689</v>
      </c>
      <c r="M26" s="119"/>
      <c r="N26" s="120"/>
      <c r="O26" s="118">
        <v>771</v>
      </c>
      <c r="P26" s="119"/>
      <c r="Q26" s="120"/>
      <c r="R26" s="118">
        <v>800</v>
      </c>
      <c r="S26" s="119"/>
      <c r="T26" s="120"/>
      <c r="U26" s="106" t="s">
        <v>35</v>
      </c>
      <c r="V26" s="138"/>
      <c r="W26" s="54"/>
      <c r="Z26" s="15"/>
      <c r="AA26" s="129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3"/>
      <c r="AM26" s="85"/>
      <c r="AN26" s="86"/>
      <c r="AO26" s="86"/>
      <c r="AP26" s="86"/>
      <c r="AQ26" s="87"/>
      <c r="AS26" s="166"/>
      <c r="AT26" s="167"/>
      <c r="AU26" s="167"/>
      <c r="AV26" s="167"/>
      <c r="AW26" s="178" t="s">
        <v>48</v>
      </c>
      <c r="AX26" s="181"/>
      <c r="AY26" s="181"/>
      <c r="AZ26" s="181"/>
      <c r="BA26" s="181"/>
      <c r="BB26" s="56"/>
      <c r="BC26" s="90"/>
      <c r="BD26" s="80"/>
      <c r="BE26" s="91"/>
      <c r="BF26" s="80"/>
      <c r="BG26" s="80"/>
      <c r="BH26" s="81"/>
      <c r="BI26" s="44"/>
      <c r="BJ26" s="98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7"/>
      <c r="BW26" s="4"/>
      <c r="BX26" s="43"/>
      <c r="BY26" s="43"/>
      <c r="BZ26" s="43"/>
      <c r="CA26" s="43"/>
      <c r="CF26" s="2"/>
      <c r="CG26" s="2"/>
      <c r="CH26" s="2"/>
      <c r="CI26" s="2"/>
      <c r="CJ26" s="2"/>
    </row>
    <row r="27" spans="2:88" ht="12" customHeight="1" thickBot="1">
      <c r="B27" s="38"/>
      <c r="C27" s="143"/>
      <c r="D27" s="122"/>
      <c r="E27" s="123"/>
      <c r="F27" s="121"/>
      <c r="G27" s="122"/>
      <c r="H27" s="123"/>
      <c r="I27" s="121"/>
      <c r="J27" s="122"/>
      <c r="K27" s="123"/>
      <c r="L27" s="121"/>
      <c r="M27" s="122"/>
      <c r="N27" s="123"/>
      <c r="O27" s="121"/>
      <c r="P27" s="122"/>
      <c r="Q27" s="123"/>
      <c r="R27" s="121"/>
      <c r="S27" s="122"/>
      <c r="T27" s="123"/>
      <c r="U27" s="139"/>
      <c r="V27" s="140"/>
      <c r="W27" s="54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40"/>
      <c r="BK27" s="40"/>
      <c r="BL27" s="40"/>
      <c r="BM27" s="40"/>
      <c r="BN27" s="40"/>
      <c r="BO27" s="40"/>
      <c r="BP27" s="40"/>
      <c r="BQ27" s="5"/>
      <c r="BR27" s="5"/>
      <c r="BS27" s="5"/>
      <c r="BT27" s="40"/>
      <c r="BU27" s="40"/>
      <c r="BV27" s="40"/>
      <c r="BW27" s="4"/>
      <c r="BX27" s="4"/>
      <c r="BY27" s="4"/>
      <c r="BZ27" s="4"/>
      <c r="CA27" s="4"/>
      <c r="CF27" s="2"/>
      <c r="CG27" s="2"/>
      <c r="CH27" s="2"/>
      <c r="CI27" s="2"/>
      <c r="CJ27" s="2"/>
    </row>
    <row r="28" spans="2:88" ht="12" customHeight="1" thickTop="1">
      <c r="B28" s="38"/>
      <c r="C28" s="8"/>
      <c r="W28" s="1"/>
      <c r="BB28" s="40"/>
      <c r="BC28" s="40"/>
      <c r="BD28" s="40"/>
      <c r="BE28" s="4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"/>
      <c r="BX28" s="4"/>
      <c r="BY28" s="4"/>
      <c r="BZ28" s="4"/>
      <c r="CA28" s="4"/>
      <c r="CF28" s="2"/>
      <c r="CG28" s="2"/>
      <c r="CH28" s="2"/>
      <c r="CI28" s="2"/>
      <c r="CJ28" s="2"/>
    </row>
    <row r="29" spans="2:88" ht="12" customHeight="1">
      <c r="B29" s="38"/>
      <c r="C29" s="8"/>
      <c r="W29" s="1"/>
      <c r="BB29" s="40"/>
      <c r="BC29" s="40"/>
      <c r="BD29" s="40"/>
      <c r="BE29" s="4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"/>
      <c r="BX29" s="4"/>
      <c r="BY29" s="4"/>
      <c r="BZ29" s="4"/>
      <c r="CA29" s="4"/>
      <c r="CF29" s="2"/>
      <c r="CG29" s="2"/>
      <c r="CH29" s="2"/>
      <c r="CI29" s="2"/>
      <c r="CJ29" s="2"/>
    </row>
    <row r="30" spans="2:88" ht="12" customHeight="1">
      <c r="B30" s="38"/>
      <c r="C30" s="8"/>
      <c r="W30" s="1"/>
      <c r="BB30" s="40"/>
      <c r="BC30" s="40"/>
      <c r="BD30" s="40"/>
      <c r="BE30" s="4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"/>
      <c r="BX30" s="4"/>
      <c r="BY30" s="4"/>
      <c r="BZ30" s="4"/>
      <c r="CA30" s="4"/>
      <c r="CF30" s="2"/>
      <c r="CG30" s="2"/>
      <c r="CH30" s="2"/>
      <c r="CI30" s="2"/>
      <c r="CJ30" s="2"/>
    </row>
    <row r="31" spans="2:88" ht="12" customHeight="1" thickBot="1">
      <c r="B31" s="38"/>
      <c r="C31" s="8"/>
      <c r="W31" s="1"/>
      <c r="BB31" s="40"/>
      <c r="BC31" s="40"/>
      <c r="BD31" s="40"/>
      <c r="BE31" s="4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"/>
      <c r="BX31" s="4"/>
      <c r="BY31" s="4"/>
      <c r="BZ31" s="4"/>
      <c r="CA31" s="4"/>
      <c r="CF31" s="2"/>
      <c r="CG31" s="2"/>
      <c r="CH31" s="2"/>
      <c r="CI31" s="2"/>
      <c r="CJ31" s="2"/>
    </row>
    <row r="32" spans="2:88" ht="12" customHeight="1" thickTop="1">
      <c r="B32" s="18"/>
      <c r="C32" s="204" t="s">
        <v>11</v>
      </c>
      <c r="D32" s="205"/>
      <c r="E32" s="172" t="s">
        <v>30</v>
      </c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69" t="s">
        <v>12</v>
      </c>
      <c r="T32" s="70"/>
      <c r="U32" s="73" t="s">
        <v>45</v>
      </c>
      <c r="V32" s="74"/>
      <c r="W32" s="55"/>
      <c r="X32" s="16"/>
      <c r="Y32" s="16"/>
      <c r="Z32" s="16"/>
      <c r="AA32" s="128"/>
      <c r="AB32" s="130" t="s">
        <v>3</v>
      </c>
      <c r="AC32" s="130"/>
      <c r="AD32" s="130"/>
      <c r="AE32" s="130"/>
      <c r="AF32" s="130"/>
      <c r="AG32" s="130"/>
      <c r="AH32" s="130"/>
      <c r="AI32" s="130"/>
      <c r="AJ32" s="130"/>
      <c r="AK32" s="130"/>
      <c r="AL32" s="131"/>
      <c r="AM32" s="127" t="s">
        <v>41</v>
      </c>
      <c r="AN32" s="83"/>
      <c r="AO32" s="83"/>
      <c r="AP32" s="83"/>
      <c r="AQ32" s="84"/>
      <c r="AS32" s="164">
        <v>90794</v>
      </c>
      <c r="AT32" s="165"/>
      <c r="AU32" s="165"/>
      <c r="AV32" s="165"/>
      <c r="AW32" s="92">
        <v>374456</v>
      </c>
      <c r="AX32" s="93"/>
      <c r="AY32" s="93"/>
      <c r="AZ32" s="93"/>
      <c r="BA32" s="94"/>
      <c r="BB32" s="13"/>
      <c r="BC32" s="88" t="s">
        <v>49</v>
      </c>
      <c r="BD32" s="78"/>
      <c r="BE32" s="89"/>
      <c r="BF32" s="77" t="s">
        <v>49</v>
      </c>
      <c r="BG32" s="78"/>
      <c r="BH32" s="79"/>
      <c r="BI32" s="41"/>
      <c r="BJ32" s="224" t="s">
        <v>51</v>
      </c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4"/>
      <c r="BW32" s="40"/>
      <c r="BX32" s="47"/>
      <c r="BY32" s="48"/>
      <c r="BZ32" s="48"/>
      <c r="CA32" s="48"/>
      <c r="CF32" s="2"/>
      <c r="CG32" s="2"/>
      <c r="CH32" s="2"/>
      <c r="CI32" s="2"/>
      <c r="CJ32" s="2"/>
    </row>
    <row r="33" spans="2:88" ht="12" customHeight="1">
      <c r="B33" s="38"/>
      <c r="C33" s="206"/>
      <c r="D33" s="207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71"/>
      <c r="T33" s="72"/>
      <c r="U33" s="75"/>
      <c r="V33" s="76"/>
      <c r="W33" s="6"/>
      <c r="Z33" s="45"/>
      <c r="AA33" s="129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3"/>
      <c r="AM33" s="85"/>
      <c r="AN33" s="86"/>
      <c r="AO33" s="86"/>
      <c r="AP33" s="86"/>
      <c r="AQ33" s="87"/>
      <c r="AS33" s="166"/>
      <c r="AT33" s="167"/>
      <c r="AU33" s="167"/>
      <c r="AV33" s="167"/>
      <c r="AW33" s="178"/>
      <c r="AX33" s="179"/>
      <c r="AY33" s="179"/>
      <c r="AZ33" s="179"/>
      <c r="BA33" s="180"/>
      <c r="BB33" s="7"/>
      <c r="BC33" s="90"/>
      <c r="BD33" s="80"/>
      <c r="BE33" s="91"/>
      <c r="BF33" s="80"/>
      <c r="BG33" s="80"/>
      <c r="BH33" s="81"/>
      <c r="BI33" s="44"/>
      <c r="BJ33" s="225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7"/>
      <c r="BW33" s="40"/>
      <c r="BX33" s="48"/>
      <c r="BY33" s="48"/>
      <c r="BZ33" s="48"/>
      <c r="CA33" s="48"/>
      <c r="CF33" s="2"/>
      <c r="CG33" s="2"/>
      <c r="CH33" s="2"/>
      <c r="CI33" s="2"/>
      <c r="CJ33" s="2"/>
    </row>
    <row r="34" spans="2:88" ht="12" customHeight="1">
      <c r="B34" s="38"/>
      <c r="C34" s="219" t="s">
        <v>13</v>
      </c>
      <c r="D34" s="220"/>
      <c r="E34" s="221" t="s">
        <v>28</v>
      </c>
      <c r="F34" s="222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23"/>
      <c r="W34" s="53"/>
      <c r="Z34" s="18"/>
      <c r="AA34" s="128"/>
      <c r="AB34" s="130" t="s">
        <v>4</v>
      </c>
      <c r="AC34" s="130"/>
      <c r="AD34" s="130"/>
      <c r="AE34" s="130"/>
      <c r="AF34" s="130"/>
      <c r="AG34" s="130"/>
      <c r="AH34" s="130"/>
      <c r="AI34" s="130"/>
      <c r="AJ34" s="130"/>
      <c r="AK34" s="130"/>
      <c r="AL34" s="131"/>
      <c r="AM34" s="127" t="s">
        <v>41</v>
      </c>
      <c r="AN34" s="83"/>
      <c r="AO34" s="83"/>
      <c r="AP34" s="83"/>
      <c r="AQ34" s="84"/>
      <c r="AS34" s="164">
        <v>245651</v>
      </c>
      <c r="AT34" s="165"/>
      <c r="AU34" s="165"/>
      <c r="AV34" s="165"/>
      <c r="AW34" s="92">
        <v>1025649</v>
      </c>
      <c r="AX34" s="93"/>
      <c r="AY34" s="93"/>
      <c r="AZ34" s="93"/>
      <c r="BA34" s="94"/>
      <c r="BB34" s="13"/>
      <c r="BC34" s="88" t="s">
        <v>49</v>
      </c>
      <c r="BD34" s="78"/>
      <c r="BE34" s="89"/>
      <c r="BF34" s="77" t="s">
        <v>49</v>
      </c>
      <c r="BG34" s="78"/>
      <c r="BH34" s="79"/>
      <c r="BI34" s="41"/>
      <c r="BJ34" s="225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7"/>
      <c r="BW34" s="40"/>
      <c r="BX34" s="47"/>
      <c r="BY34" s="48"/>
      <c r="BZ34" s="48"/>
      <c r="CA34" s="48"/>
      <c r="CF34" s="2"/>
      <c r="CG34" s="2"/>
      <c r="CH34" s="2"/>
      <c r="CI34" s="2"/>
      <c r="CJ34" s="2"/>
    </row>
    <row r="35" spans="2:88" ht="12" customHeight="1">
      <c r="B35" s="38"/>
      <c r="C35" s="201" t="s">
        <v>14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63" t="s">
        <v>15</v>
      </c>
      <c r="S35" s="64"/>
      <c r="T35" s="65"/>
      <c r="U35" s="134" t="s">
        <v>16</v>
      </c>
      <c r="V35" s="135"/>
      <c r="W35" s="3"/>
      <c r="Z35" s="8"/>
      <c r="AA35" s="129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3"/>
      <c r="AM35" s="85"/>
      <c r="AN35" s="86"/>
      <c r="AO35" s="86"/>
      <c r="AP35" s="86"/>
      <c r="AQ35" s="87"/>
      <c r="AS35" s="166"/>
      <c r="AT35" s="167"/>
      <c r="AU35" s="167"/>
      <c r="AV35" s="167"/>
      <c r="AW35" s="178"/>
      <c r="AX35" s="179"/>
      <c r="AY35" s="179"/>
      <c r="AZ35" s="179"/>
      <c r="BA35" s="180"/>
      <c r="BB35" s="7"/>
      <c r="BC35" s="90"/>
      <c r="BD35" s="80"/>
      <c r="BE35" s="91"/>
      <c r="BF35" s="80"/>
      <c r="BG35" s="80"/>
      <c r="BH35" s="81"/>
      <c r="BI35" s="44"/>
      <c r="BJ35" s="225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7"/>
      <c r="BW35" s="40"/>
      <c r="BX35" s="48"/>
      <c r="BY35" s="48"/>
      <c r="BZ35" s="48"/>
      <c r="CA35" s="48"/>
      <c r="CF35" s="2"/>
      <c r="CG35" s="2"/>
      <c r="CH35" s="2"/>
      <c r="CI35" s="2"/>
      <c r="CJ35" s="2"/>
    </row>
    <row r="36" spans="2:88" ht="12" customHeight="1">
      <c r="B36" s="38"/>
      <c r="C36" s="115">
        <v>13</v>
      </c>
      <c r="D36" s="116"/>
      <c r="E36" s="117"/>
      <c r="F36" s="174">
        <v>14</v>
      </c>
      <c r="G36" s="116"/>
      <c r="H36" s="117"/>
      <c r="I36" s="174">
        <v>15</v>
      </c>
      <c r="J36" s="116"/>
      <c r="K36" s="117"/>
      <c r="L36" s="174">
        <v>16</v>
      </c>
      <c r="M36" s="116"/>
      <c r="N36" s="117"/>
      <c r="O36" s="174">
        <v>17</v>
      </c>
      <c r="P36" s="116"/>
      <c r="Q36" s="117"/>
      <c r="R36" s="174" t="s">
        <v>7</v>
      </c>
      <c r="S36" s="116"/>
      <c r="T36" s="117"/>
      <c r="U36" s="136"/>
      <c r="V36" s="137"/>
      <c r="W36" s="3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S36" s="14"/>
      <c r="AT36" s="14"/>
      <c r="AU36" s="14"/>
      <c r="AV36" s="14"/>
      <c r="AW36" s="14"/>
      <c r="AX36" s="14"/>
      <c r="AY36" s="14"/>
      <c r="AZ36" s="14"/>
      <c r="BA36" s="14"/>
      <c r="BB36" s="40"/>
      <c r="BC36" s="40"/>
      <c r="BD36" s="40"/>
      <c r="BE36" s="40"/>
      <c r="BF36" s="40"/>
      <c r="BG36" s="40"/>
      <c r="BH36" s="40"/>
      <c r="BI36" s="40"/>
      <c r="BJ36" s="225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7"/>
      <c r="BW36" s="40"/>
      <c r="BX36" s="40"/>
      <c r="BY36" s="40"/>
      <c r="BZ36" s="40"/>
      <c r="CA36" s="40"/>
      <c r="CF36" s="2"/>
      <c r="CG36" s="2"/>
      <c r="CH36" s="2"/>
      <c r="CI36" s="2"/>
      <c r="CJ36" s="2"/>
    </row>
    <row r="37" spans="2:88" ht="12" customHeight="1">
      <c r="B37" s="38"/>
      <c r="C37" s="142">
        <v>1939</v>
      </c>
      <c r="D37" s="119"/>
      <c r="E37" s="120"/>
      <c r="F37" s="118">
        <v>1936</v>
      </c>
      <c r="G37" s="119"/>
      <c r="H37" s="120"/>
      <c r="I37" s="118">
        <v>1788</v>
      </c>
      <c r="J37" s="119"/>
      <c r="K37" s="120"/>
      <c r="L37" s="118">
        <v>1636</v>
      </c>
      <c r="M37" s="119"/>
      <c r="N37" s="120"/>
      <c r="O37" s="118">
        <v>1606</v>
      </c>
      <c r="P37" s="119"/>
      <c r="Q37" s="120"/>
      <c r="R37" s="118">
        <v>1700</v>
      </c>
      <c r="S37" s="119"/>
      <c r="T37" s="120"/>
      <c r="U37" s="106" t="s">
        <v>35</v>
      </c>
      <c r="V37" s="138"/>
      <c r="W37" s="54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S37" s="8"/>
      <c r="AT37" s="8"/>
      <c r="AU37" s="8"/>
      <c r="AV37" s="8"/>
      <c r="AW37" s="8"/>
      <c r="AX37" s="8"/>
      <c r="AY37" s="8"/>
      <c r="AZ37" s="8"/>
      <c r="BA37" s="8"/>
      <c r="BB37" s="40"/>
      <c r="BC37" s="40"/>
      <c r="BD37" s="40"/>
      <c r="BE37" s="40"/>
      <c r="BF37" s="40"/>
      <c r="BG37" s="40"/>
      <c r="BH37" s="40"/>
      <c r="BI37" s="40"/>
      <c r="BJ37" s="98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7"/>
      <c r="BW37" s="40"/>
      <c r="BX37" s="40"/>
      <c r="BY37" s="40"/>
      <c r="BZ37" s="40"/>
      <c r="CA37" s="40"/>
      <c r="CF37" s="2"/>
      <c r="CG37" s="2"/>
      <c r="CH37" s="2"/>
      <c r="CI37" s="2"/>
      <c r="CJ37" s="2"/>
    </row>
    <row r="38" spans="2:88" ht="12" customHeight="1" thickBot="1">
      <c r="B38" s="38"/>
      <c r="C38" s="143"/>
      <c r="D38" s="122"/>
      <c r="E38" s="123"/>
      <c r="F38" s="121"/>
      <c r="G38" s="122"/>
      <c r="H38" s="123"/>
      <c r="I38" s="121"/>
      <c r="J38" s="122"/>
      <c r="K38" s="123"/>
      <c r="L38" s="121"/>
      <c r="M38" s="122"/>
      <c r="N38" s="123"/>
      <c r="O38" s="121"/>
      <c r="P38" s="122"/>
      <c r="Q38" s="123"/>
      <c r="R38" s="121"/>
      <c r="S38" s="122"/>
      <c r="T38" s="123"/>
      <c r="U38" s="139"/>
      <c r="V38" s="140"/>
      <c r="W38" s="54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S38" s="8"/>
      <c r="AT38" s="8"/>
      <c r="AU38" s="8"/>
      <c r="AV38" s="8"/>
      <c r="AW38" s="8"/>
      <c r="AX38" s="8"/>
      <c r="AY38" s="8"/>
      <c r="AZ38" s="8"/>
      <c r="BA38" s="8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F38" s="2"/>
      <c r="CG38" s="2"/>
      <c r="CH38" s="2"/>
      <c r="CI38" s="2"/>
      <c r="CJ38" s="2"/>
    </row>
    <row r="39" spans="2:88" ht="12" customHeight="1" thickTop="1">
      <c r="B39" s="38"/>
      <c r="C39" s="8"/>
      <c r="W39" s="1"/>
      <c r="BB39" s="40"/>
      <c r="BC39" s="41"/>
      <c r="BD39" s="41"/>
      <c r="BE39" s="41"/>
      <c r="BF39" s="44"/>
      <c r="BG39" s="44"/>
      <c r="BH39" s="44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F39" s="2"/>
      <c r="CG39" s="2"/>
      <c r="CH39" s="2"/>
      <c r="CI39" s="2"/>
      <c r="CJ39" s="2"/>
    </row>
    <row r="40" spans="2:88" ht="12" customHeight="1">
      <c r="B40" s="38"/>
      <c r="C40" s="8"/>
      <c r="W40" s="1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F40" s="2"/>
      <c r="CG40" s="2"/>
      <c r="CH40" s="2"/>
      <c r="CI40" s="2"/>
      <c r="CJ40" s="2"/>
    </row>
    <row r="41" spans="2:88" ht="12" customHeight="1">
      <c r="B41" s="38"/>
      <c r="C41" s="8"/>
      <c r="W41" s="1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F41" s="2"/>
      <c r="CG41" s="2"/>
      <c r="CH41" s="2"/>
      <c r="CI41" s="2"/>
      <c r="CJ41" s="2"/>
    </row>
    <row r="42" spans="2:88" ht="12" customHeight="1" thickBot="1">
      <c r="B42" s="38"/>
      <c r="C42" s="8"/>
      <c r="W42" s="1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F42" s="2"/>
      <c r="CG42" s="2"/>
      <c r="CH42" s="2"/>
      <c r="CI42" s="2"/>
      <c r="CJ42" s="2"/>
    </row>
    <row r="43" spans="2:88" ht="12" customHeight="1" thickTop="1">
      <c r="B43" s="18"/>
      <c r="C43" s="204" t="s">
        <v>11</v>
      </c>
      <c r="D43" s="205"/>
      <c r="E43" s="172" t="s">
        <v>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69" t="s">
        <v>12</v>
      </c>
      <c r="T43" s="70"/>
      <c r="U43" s="73" t="s">
        <v>49</v>
      </c>
      <c r="V43" s="74"/>
      <c r="W43" s="55"/>
      <c r="X43" s="16"/>
      <c r="Y43" s="16"/>
      <c r="Z43" s="16"/>
      <c r="AA43" s="128"/>
      <c r="AB43" s="130" t="s">
        <v>8</v>
      </c>
      <c r="AC43" s="130"/>
      <c r="AD43" s="130"/>
      <c r="AE43" s="130"/>
      <c r="AF43" s="130"/>
      <c r="AG43" s="130"/>
      <c r="AH43" s="130"/>
      <c r="AI43" s="130"/>
      <c r="AJ43" s="130"/>
      <c r="AK43" s="130"/>
      <c r="AL43" s="131"/>
      <c r="AM43" s="127" t="s">
        <v>41</v>
      </c>
      <c r="AN43" s="83"/>
      <c r="AO43" s="83"/>
      <c r="AP43" s="83"/>
      <c r="AQ43" s="84"/>
      <c r="AS43" s="164">
        <v>34400</v>
      </c>
      <c r="AT43" s="165"/>
      <c r="AU43" s="165"/>
      <c r="AV43" s="165"/>
      <c r="AW43" s="92">
        <v>34400</v>
      </c>
      <c r="AX43" s="93"/>
      <c r="AY43" s="93"/>
      <c r="AZ43" s="93"/>
      <c r="BA43" s="94"/>
      <c r="BB43" s="13"/>
      <c r="BC43" s="88" t="s">
        <v>49</v>
      </c>
      <c r="BD43" s="78"/>
      <c r="BE43" s="89"/>
      <c r="BF43" s="77" t="s">
        <v>49</v>
      </c>
      <c r="BG43" s="78"/>
      <c r="BH43" s="79"/>
      <c r="BI43" s="41"/>
      <c r="BJ43" s="224" t="s">
        <v>53</v>
      </c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4"/>
      <c r="BW43" s="40"/>
      <c r="BX43" s="47"/>
      <c r="BY43" s="48"/>
      <c r="BZ43" s="48"/>
      <c r="CA43" s="48"/>
      <c r="CF43" s="2"/>
      <c r="CG43" s="2"/>
      <c r="CH43" s="2"/>
      <c r="CI43" s="2"/>
      <c r="CJ43" s="2"/>
    </row>
    <row r="44" spans="2:88" ht="12" customHeight="1">
      <c r="B44" s="8"/>
      <c r="C44" s="206"/>
      <c r="D44" s="207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71"/>
      <c r="T44" s="72"/>
      <c r="U44" s="75"/>
      <c r="V44" s="76"/>
      <c r="W44" s="6"/>
      <c r="Z44" s="14"/>
      <c r="AA44" s="129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3"/>
      <c r="AM44" s="85"/>
      <c r="AN44" s="86"/>
      <c r="AO44" s="86"/>
      <c r="AP44" s="86"/>
      <c r="AQ44" s="87"/>
      <c r="AS44" s="166"/>
      <c r="AT44" s="167"/>
      <c r="AU44" s="167"/>
      <c r="AV44" s="167"/>
      <c r="AW44" s="178"/>
      <c r="AX44" s="179"/>
      <c r="AY44" s="179"/>
      <c r="AZ44" s="179"/>
      <c r="BA44" s="180"/>
      <c r="BB44" s="7"/>
      <c r="BC44" s="90"/>
      <c r="BD44" s="80"/>
      <c r="BE44" s="91"/>
      <c r="BF44" s="80"/>
      <c r="BG44" s="80"/>
      <c r="BH44" s="81"/>
      <c r="BI44" s="44"/>
      <c r="BJ44" s="225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7"/>
      <c r="BW44" s="40"/>
      <c r="BX44" s="48"/>
      <c r="BY44" s="48"/>
      <c r="BZ44" s="48"/>
      <c r="CA44" s="48"/>
      <c r="CF44" s="2"/>
      <c r="CG44" s="2"/>
      <c r="CH44" s="2"/>
      <c r="CI44" s="2"/>
      <c r="CJ44" s="2"/>
    </row>
    <row r="45" spans="2:88" ht="12" customHeight="1">
      <c r="B45" s="8"/>
      <c r="C45" s="219" t="s">
        <v>13</v>
      </c>
      <c r="D45" s="220"/>
      <c r="E45" s="221" t="s">
        <v>6</v>
      </c>
      <c r="F45" s="222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23"/>
      <c r="W45" s="53"/>
      <c r="Z45" s="8"/>
      <c r="AA45" s="110"/>
      <c r="AB45" s="169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99"/>
      <c r="AN45" s="83"/>
      <c r="AO45" s="83"/>
      <c r="AP45" s="83"/>
      <c r="AQ45" s="83"/>
      <c r="AR45" s="8"/>
      <c r="AS45" s="182"/>
      <c r="AT45" s="165"/>
      <c r="AU45" s="165"/>
      <c r="AV45" s="165"/>
      <c r="AW45" s="182"/>
      <c r="AX45" s="93"/>
      <c r="AY45" s="93"/>
      <c r="AZ45" s="93"/>
      <c r="BA45" s="93"/>
      <c r="BB45" s="13"/>
      <c r="BC45" s="77"/>
      <c r="BD45" s="78"/>
      <c r="BE45" s="78"/>
      <c r="BF45" s="77"/>
      <c r="BG45" s="78"/>
      <c r="BH45" s="78"/>
      <c r="BI45" s="41"/>
      <c r="BJ45" s="225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7"/>
      <c r="BW45" s="40"/>
      <c r="BX45" s="47"/>
      <c r="BY45" s="48"/>
      <c r="BZ45" s="48"/>
      <c r="CA45" s="48"/>
      <c r="CF45" s="2"/>
      <c r="CG45" s="2"/>
      <c r="CH45" s="2"/>
      <c r="CI45" s="2"/>
      <c r="CJ45" s="2"/>
    </row>
    <row r="46" spans="2:88" ht="12" customHeight="1">
      <c r="B46" s="8"/>
      <c r="C46" s="201" t="s">
        <v>14</v>
      </c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3"/>
      <c r="R46" s="63" t="s">
        <v>15</v>
      </c>
      <c r="S46" s="64"/>
      <c r="T46" s="65"/>
      <c r="U46" s="134" t="s">
        <v>16</v>
      </c>
      <c r="V46" s="135"/>
      <c r="W46" s="3"/>
      <c r="Z46" s="8"/>
      <c r="AA46" s="11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13"/>
      <c r="AN46" s="113"/>
      <c r="AO46" s="113"/>
      <c r="AP46" s="113"/>
      <c r="AQ46" s="113"/>
      <c r="AR46" s="8"/>
      <c r="AS46" s="114"/>
      <c r="AT46" s="114"/>
      <c r="AU46" s="114"/>
      <c r="AV46" s="114"/>
      <c r="AW46" s="104"/>
      <c r="AX46" s="105"/>
      <c r="AY46" s="105"/>
      <c r="AZ46" s="105"/>
      <c r="BA46" s="105"/>
      <c r="BB46" s="7"/>
      <c r="BC46" s="96"/>
      <c r="BD46" s="96"/>
      <c r="BE46" s="96"/>
      <c r="BF46" s="96"/>
      <c r="BG46" s="96"/>
      <c r="BH46" s="96"/>
      <c r="BI46" s="44"/>
      <c r="BJ46" s="225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7"/>
      <c r="BW46" s="40"/>
      <c r="BX46" s="48"/>
      <c r="BY46" s="48"/>
      <c r="BZ46" s="48"/>
      <c r="CA46" s="48"/>
      <c r="CF46" s="2"/>
      <c r="CG46" s="2"/>
      <c r="CH46" s="2"/>
      <c r="CI46" s="2"/>
      <c r="CJ46" s="2"/>
    </row>
    <row r="47" spans="2:88" ht="12" customHeight="1">
      <c r="B47" s="8"/>
      <c r="C47" s="115">
        <v>13</v>
      </c>
      <c r="D47" s="116"/>
      <c r="E47" s="117"/>
      <c r="F47" s="174">
        <v>14</v>
      </c>
      <c r="G47" s="116"/>
      <c r="H47" s="117"/>
      <c r="I47" s="174">
        <v>15</v>
      </c>
      <c r="J47" s="116"/>
      <c r="K47" s="117"/>
      <c r="L47" s="174">
        <v>16</v>
      </c>
      <c r="M47" s="116"/>
      <c r="N47" s="117"/>
      <c r="O47" s="174">
        <v>17</v>
      </c>
      <c r="P47" s="116"/>
      <c r="Q47" s="117"/>
      <c r="R47" s="174" t="s">
        <v>7</v>
      </c>
      <c r="S47" s="116"/>
      <c r="T47" s="117"/>
      <c r="U47" s="136"/>
      <c r="V47" s="137"/>
      <c r="W47" s="3"/>
      <c r="Z47" s="8"/>
      <c r="AA47" s="168"/>
      <c r="AB47" s="200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2"/>
      <c r="AN47" s="113"/>
      <c r="AO47" s="113"/>
      <c r="AP47" s="113"/>
      <c r="AQ47" s="113"/>
      <c r="AR47" s="8"/>
      <c r="AS47" s="104"/>
      <c r="AT47" s="114"/>
      <c r="AU47" s="114"/>
      <c r="AV47" s="114"/>
      <c r="AW47" s="104"/>
      <c r="AX47" s="105"/>
      <c r="AY47" s="105"/>
      <c r="AZ47" s="105"/>
      <c r="BA47" s="105"/>
      <c r="BB47" s="8"/>
      <c r="BC47" s="95"/>
      <c r="BD47" s="96"/>
      <c r="BE47" s="96"/>
      <c r="BF47" s="95"/>
      <c r="BG47" s="96"/>
      <c r="BH47" s="96"/>
      <c r="BI47" s="41"/>
      <c r="BJ47" s="225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7"/>
      <c r="BW47" s="40"/>
      <c r="BX47" s="47"/>
      <c r="BY47" s="48"/>
      <c r="BZ47" s="48"/>
      <c r="CA47" s="48"/>
      <c r="CF47" s="2"/>
      <c r="CG47" s="2"/>
      <c r="CH47" s="2"/>
      <c r="CI47" s="2"/>
      <c r="CJ47" s="2"/>
    </row>
    <row r="48" spans="2:88" ht="12" customHeight="1">
      <c r="B48" s="8"/>
      <c r="C48" s="142">
        <v>24</v>
      </c>
      <c r="D48" s="119"/>
      <c r="E48" s="120"/>
      <c r="F48" s="118">
        <v>36</v>
      </c>
      <c r="G48" s="119"/>
      <c r="H48" s="120"/>
      <c r="I48" s="118">
        <v>34</v>
      </c>
      <c r="J48" s="119"/>
      <c r="K48" s="120"/>
      <c r="L48" s="118">
        <v>35</v>
      </c>
      <c r="M48" s="119"/>
      <c r="N48" s="120"/>
      <c r="O48" s="118">
        <v>32</v>
      </c>
      <c r="P48" s="119"/>
      <c r="Q48" s="120"/>
      <c r="R48" s="118">
        <v>40</v>
      </c>
      <c r="S48" s="119"/>
      <c r="T48" s="120"/>
      <c r="U48" s="106" t="s">
        <v>25</v>
      </c>
      <c r="V48" s="138"/>
      <c r="W48" s="34"/>
      <c r="Z48" s="8"/>
      <c r="AA48" s="111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8"/>
      <c r="AS48" s="114"/>
      <c r="AT48" s="114"/>
      <c r="AU48" s="114"/>
      <c r="AV48" s="114"/>
      <c r="AW48" s="104"/>
      <c r="AX48" s="105"/>
      <c r="AY48" s="105"/>
      <c r="AZ48" s="105"/>
      <c r="BA48" s="105"/>
      <c r="BB48" s="8"/>
      <c r="BC48" s="96"/>
      <c r="BD48" s="96"/>
      <c r="BE48" s="96"/>
      <c r="BF48" s="96"/>
      <c r="BG48" s="96"/>
      <c r="BH48" s="96"/>
      <c r="BI48" s="44"/>
      <c r="BJ48" s="98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7"/>
      <c r="BW48" s="40"/>
      <c r="BX48" s="48"/>
      <c r="BY48" s="48"/>
      <c r="BZ48" s="48"/>
      <c r="CA48" s="48"/>
      <c r="CF48" s="2"/>
      <c r="CG48" s="2"/>
      <c r="CH48" s="2"/>
      <c r="CI48" s="2"/>
      <c r="CJ48" s="2"/>
    </row>
    <row r="49" spans="2:88" ht="12" customHeight="1" thickBot="1">
      <c r="B49" s="8"/>
      <c r="C49" s="143"/>
      <c r="D49" s="122"/>
      <c r="E49" s="123"/>
      <c r="F49" s="121"/>
      <c r="G49" s="122"/>
      <c r="H49" s="123"/>
      <c r="I49" s="121"/>
      <c r="J49" s="122"/>
      <c r="K49" s="123"/>
      <c r="L49" s="121"/>
      <c r="M49" s="122"/>
      <c r="N49" s="123"/>
      <c r="O49" s="121"/>
      <c r="P49" s="122"/>
      <c r="Q49" s="123"/>
      <c r="R49" s="121"/>
      <c r="S49" s="122"/>
      <c r="T49" s="123"/>
      <c r="U49" s="139"/>
      <c r="V49" s="140"/>
      <c r="W49" s="34"/>
      <c r="Z49" s="8"/>
      <c r="AA49" s="10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S49" s="49"/>
      <c r="AT49" s="49"/>
      <c r="AU49" s="49"/>
      <c r="AV49" s="49"/>
      <c r="AW49" s="50"/>
      <c r="AX49" s="34"/>
      <c r="AY49" s="34"/>
      <c r="AZ49" s="34"/>
      <c r="BA49" s="34"/>
      <c r="BB49" s="7"/>
      <c r="BC49" s="41"/>
      <c r="BD49" s="41"/>
      <c r="BE49" s="41"/>
      <c r="BF49" s="44"/>
      <c r="BG49" s="44"/>
      <c r="BH49" s="44"/>
      <c r="BI49" s="44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7"/>
      <c r="BU49" s="7"/>
      <c r="BV49" s="7"/>
      <c r="BW49" s="40"/>
      <c r="BX49" s="48"/>
      <c r="BY49" s="48"/>
      <c r="BZ49" s="48"/>
      <c r="CA49" s="48"/>
      <c r="CF49" s="2"/>
      <c r="CG49" s="2"/>
      <c r="CH49" s="2"/>
      <c r="CI49" s="2"/>
      <c r="CJ49" s="2"/>
    </row>
    <row r="50" spans="2:88" ht="12" customHeight="1" thickTop="1">
      <c r="B50" s="8"/>
      <c r="C50" s="8"/>
      <c r="Z50" s="8"/>
      <c r="AA50" s="10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S50" s="49"/>
      <c r="AT50" s="49"/>
      <c r="AU50" s="49"/>
      <c r="AV50" s="49"/>
      <c r="AW50" s="50"/>
      <c r="AX50" s="34"/>
      <c r="AY50" s="34"/>
      <c r="AZ50" s="34"/>
      <c r="BA50" s="34"/>
      <c r="BB50" s="7"/>
      <c r="BC50" s="41"/>
      <c r="BD50" s="41"/>
      <c r="BE50" s="41"/>
      <c r="BF50" s="44"/>
      <c r="BG50" s="44"/>
      <c r="BH50" s="44"/>
      <c r="BI50" s="44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7"/>
      <c r="BU50" s="7"/>
      <c r="BV50" s="7"/>
      <c r="BW50" s="40"/>
      <c r="BX50" s="48"/>
      <c r="BY50" s="48"/>
      <c r="BZ50" s="48"/>
      <c r="CA50" s="48"/>
      <c r="CF50" s="2"/>
      <c r="CG50" s="2"/>
      <c r="CH50" s="2"/>
      <c r="CI50" s="2"/>
      <c r="CJ50" s="2"/>
    </row>
    <row r="51" ht="12" customHeight="1">
      <c r="B51" s="9"/>
    </row>
  </sheetData>
  <sheetProtection/>
  <mergeCells count="183">
    <mergeCell ref="BC34:BE35"/>
    <mergeCell ref="BF34:BH35"/>
    <mergeCell ref="AW35:BA35"/>
    <mergeCell ref="AW21:BA21"/>
    <mergeCell ref="AW22:BA22"/>
    <mergeCell ref="C43:D44"/>
    <mergeCell ref="E43:R44"/>
    <mergeCell ref="S43:T44"/>
    <mergeCell ref="C45:D45"/>
    <mergeCell ref="E45:V45"/>
    <mergeCell ref="BJ21:BV26"/>
    <mergeCell ref="BJ32:BV37"/>
    <mergeCell ref="BJ43:BV48"/>
    <mergeCell ref="AS34:AV35"/>
    <mergeCell ref="AW34:BA34"/>
    <mergeCell ref="C34:D34"/>
    <mergeCell ref="E34:V34"/>
    <mergeCell ref="C24:Q24"/>
    <mergeCell ref="C25:E25"/>
    <mergeCell ref="C26:E27"/>
    <mergeCell ref="L26:N27"/>
    <mergeCell ref="F26:H27"/>
    <mergeCell ref="O25:Q25"/>
    <mergeCell ref="E13:G14"/>
    <mergeCell ref="H13:J14"/>
    <mergeCell ref="C21:D22"/>
    <mergeCell ref="E21:R22"/>
    <mergeCell ref="K13:M14"/>
    <mergeCell ref="C23:D23"/>
    <mergeCell ref="E23:V23"/>
    <mergeCell ref="AW47:BA47"/>
    <mergeCell ref="O47:Q47"/>
    <mergeCell ref="I47:K47"/>
    <mergeCell ref="L47:N47"/>
    <mergeCell ref="B10:C10"/>
    <mergeCell ref="D8:Q9"/>
    <mergeCell ref="T8:U9"/>
    <mergeCell ref="D10:U10"/>
    <mergeCell ref="R8:S9"/>
    <mergeCell ref="B13:D14"/>
    <mergeCell ref="C47:E47"/>
    <mergeCell ref="AB47:AL48"/>
    <mergeCell ref="R47:T47"/>
    <mergeCell ref="AA32:AA33"/>
    <mergeCell ref="C35:Q35"/>
    <mergeCell ref="C32:D33"/>
    <mergeCell ref="I37:K38"/>
    <mergeCell ref="C37:E38"/>
    <mergeCell ref="F47:H47"/>
    <mergeCell ref="C46:Q46"/>
    <mergeCell ref="BF43:BH44"/>
    <mergeCell ref="AM43:AQ44"/>
    <mergeCell ref="AM45:AQ46"/>
    <mergeCell ref="AS45:AV46"/>
    <mergeCell ref="AW44:BA44"/>
    <mergeCell ref="BF45:BH46"/>
    <mergeCell ref="AW46:BA46"/>
    <mergeCell ref="BC43:BE44"/>
    <mergeCell ref="BC45:BE46"/>
    <mergeCell ref="AW45:BA45"/>
    <mergeCell ref="BJ17:BV18"/>
    <mergeCell ref="Q13:S14"/>
    <mergeCell ref="BC16:BV16"/>
    <mergeCell ref="AW17:BA18"/>
    <mergeCell ref="AS17:AV17"/>
    <mergeCell ref="AM17:AQ18"/>
    <mergeCell ref="AS18:AV18"/>
    <mergeCell ref="C17:X18"/>
    <mergeCell ref="N13:P14"/>
    <mergeCell ref="BF17:BH17"/>
    <mergeCell ref="AB32:AL33"/>
    <mergeCell ref="AS21:AV22"/>
    <mergeCell ref="AS23:AV24"/>
    <mergeCell ref="AS25:AV26"/>
    <mergeCell ref="AB23:AL24"/>
    <mergeCell ref="AS32:AV33"/>
    <mergeCell ref="AB25:AL26"/>
    <mergeCell ref="AM32:AQ33"/>
    <mergeCell ref="AW24:BA24"/>
    <mergeCell ref="BF23:BH24"/>
    <mergeCell ref="BF25:BH26"/>
    <mergeCell ref="AW23:BA23"/>
    <mergeCell ref="BC23:BE24"/>
    <mergeCell ref="BC25:BE26"/>
    <mergeCell ref="BC32:BE33"/>
    <mergeCell ref="AW32:BA32"/>
    <mergeCell ref="AW33:BA33"/>
    <mergeCell ref="BF32:BH33"/>
    <mergeCell ref="AW26:BA26"/>
    <mergeCell ref="AW25:BA25"/>
    <mergeCell ref="F25:H25"/>
    <mergeCell ref="I25:K25"/>
    <mergeCell ref="L25:N25"/>
    <mergeCell ref="I26:K27"/>
    <mergeCell ref="B11:P11"/>
    <mergeCell ref="K12:M12"/>
    <mergeCell ref="B12:D12"/>
    <mergeCell ref="E12:G12"/>
    <mergeCell ref="H12:J12"/>
    <mergeCell ref="N12:P12"/>
    <mergeCell ref="R35:T35"/>
    <mergeCell ref="AA23:AA24"/>
    <mergeCell ref="AA25:AA26"/>
    <mergeCell ref="U32:V33"/>
    <mergeCell ref="U24:V25"/>
    <mergeCell ref="O26:Q27"/>
    <mergeCell ref="R26:T27"/>
    <mergeCell ref="R25:T25"/>
    <mergeCell ref="U26:V27"/>
    <mergeCell ref="O37:Q38"/>
    <mergeCell ref="R37:T38"/>
    <mergeCell ref="E32:R33"/>
    <mergeCell ref="I36:K36"/>
    <mergeCell ref="L36:N36"/>
    <mergeCell ref="F36:H36"/>
    <mergeCell ref="R36:T36"/>
    <mergeCell ref="O36:Q36"/>
    <mergeCell ref="F37:H38"/>
    <mergeCell ref="S32:T33"/>
    <mergeCell ref="AS43:AV44"/>
    <mergeCell ref="AA47:AA48"/>
    <mergeCell ref="AB45:AL46"/>
    <mergeCell ref="AA43:AA44"/>
    <mergeCell ref="AB43:AL44"/>
    <mergeCell ref="AM34:AQ35"/>
    <mergeCell ref="F48:H49"/>
    <mergeCell ref="R48:T49"/>
    <mergeCell ref="U43:V44"/>
    <mergeCell ref="U46:V47"/>
    <mergeCell ref="U48:V49"/>
    <mergeCell ref="R46:T46"/>
    <mergeCell ref="O48:Q49"/>
    <mergeCell ref="I48:K49"/>
    <mergeCell ref="L48:N49"/>
    <mergeCell ref="C48:E49"/>
    <mergeCell ref="AS5:AU6"/>
    <mergeCell ref="AV5:BG6"/>
    <mergeCell ref="B6:U7"/>
    <mergeCell ref="AA5:AC6"/>
    <mergeCell ref="AA7:AC8"/>
    <mergeCell ref="B8:C9"/>
    <mergeCell ref="Q11:S11"/>
    <mergeCell ref="Q12:S12"/>
    <mergeCell ref="T11:U12"/>
    <mergeCell ref="BK7:BV8"/>
    <mergeCell ref="AG7:AR8"/>
    <mergeCell ref="AD5:AF6"/>
    <mergeCell ref="AS7:AU8"/>
    <mergeCell ref="AV7:BG8"/>
    <mergeCell ref="BK5:BV6"/>
    <mergeCell ref="BH5:BJ6"/>
    <mergeCell ref="AD7:AF8"/>
    <mergeCell ref="AG5:AR6"/>
    <mergeCell ref="C36:E36"/>
    <mergeCell ref="L37:N38"/>
    <mergeCell ref="BC17:BE17"/>
    <mergeCell ref="AM25:AQ26"/>
    <mergeCell ref="AA34:AA35"/>
    <mergeCell ref="AB34:AL35"/>
    <mergeCell ref="U35:V36"/>
    <mergeCell ref="U37:V38"/>
    <mergeCell ref="BC18:BE18"/>
    <mergeCell ref="AM23:AQ24"/>
    <mergeCell ref="AW43:BA43"/>
    <mergeCell ref="BF47:BH48"/>
    <mergeCell ref="BC47:BE48"/>
    <mergeCell ref="T2:BC3"/>
    <mergeCell ref="BH7:BJ8"/>
    <mergeCell ref="AW48:BA48"/>
    <mergeCell ref="T13:U14"/>
    <mergeCell ref="AA45:AA46"/>
    <mergeCell ref="AM47:AQ48"/>
    <mergeCell ref="AS47:AV48"/>
    <mergeCell ref="AA17:AL18"/>
    <mergeCell ref="R24:T24"/>
    <mergeCell ref="BF18:BH18"/>
    <mergeCell ref="S21:T22"/>
    <mergeCell ref="U21:V22"/>
    <mergeCell ref="BF21:BH22"/>
    <mergeCell ref="AM21:AQ22"/>
    <mergeCell ref="BC21:BE22"/>
    <mergeCell ref="AB21:AL22"/>
    <mergeCell ref="AA21:AA22"/>
  </mergeCells>
  <hyperlinks>
    <hyperlink ref="AB43:AL44" r:id="rId1" display="中央公園整備費"/>
    <hyperlink ref="AB34:AL35" r:id="rId2" display="兼六園管理費"/>
    <hyperlink ref="AB32:AL33" r:id="rId3" display="兼六園整備費"/>
    <hyperlink ref="AB25:AL26" r:id="rId4" display="金沢城公園管理費"/>
    <hyperlink ref="AB23:AL24" r:id="rId5" display="城と庭の一体利用推進事業費"/>
    <hyperlink ref="AB21:AL22" r:id="rId6" display="金沢城公園整備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2006-07-25T12:53:34Z</cp:lastPrinted>
  <dcterms:created xsi:type="dcterms:W3CDTF">2005-03-31T10:35:42Z</dcterms:created>
  <dcterms:modified xsi:type="dcterms:W3CDTF">2011-01-19T05:01:31Z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